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1"/>
  </bookViews>
  <sheets>
    <sheet name="86-12" sheetId="1" r:id="rId1"/>
    <sheet name="86-11" sheetId="2" r:id="rId2"/>
    <sheet name="86-10" sheetId="3" r:id="rId3"/>
    <sheet name="86-09" sheetId="4" r:id="rId4"/>
    <sheet name="86-08" sheetId="5" r:id="rId5"/>
    <sheet name="86-07" sheetId="6" r:id="rId6"/>
    <sheet name="86-06" sheetId="7" r:id="rId7"/>
    <sheet name="86-05" sheetId="8" r:id="rId8"/>
    <sheet name="86-04" sheetId="9" r:id="rId9"/>
    <sheet name="86-03" sheetId="10" r:id="rId10"/>
    <sheet name="86-02" sheetId="11" r:id="rId11"/>
    <sheet name="86-01" sheetId="12" r:id="rId12"/>
  </sheets>
  <definedNames>
    <definedName name="_xlnm.Print_Area" localSheetId="11">'86-01'!$C$1:$Q$24</definedName>
    <definedName name="_xlnm.Print_Area" localSheetId="10">'86-02'!$C$1:$Q$24</definedName>
    <definedName name="_xlnm.Print_Area" localSheetId="9">'86-03'!$C$1:$Q$24</definedName>
    <definedName name="_xlnm.Print_Area" localSheetId="8">'86-04'!$C$1:$Q$24</definedName>
    <definedName name="_xlnm.Print_Area" localSheetId="7">'86-05'!$C$1:$Q$24</definedName>
    <definedName name="_xlnm.Print_Area" localSheetId="6">'86-06'!$C$1:$Q$24</definedName>
    <definedName name="_xlnm.Print_Area" localSheetId="5">'86-07'!$C$1:$Q$24</definedName>
    <definedName name="_xlnm.Print_Area" localSheetId="4">'86-08'!$C$1:$Q$24</definedName>
    <definedName name="_xlnm.Print_Area" localSheetId="3">'86-09'!$C$1:$Q$24</definedName>
    <definedName name="_xlnm.Print_Area" localSheetId="2">'86-10'!$C$1:$Q$24</definedName>
    <definedName name="_xlnm.Print_Area" localSheetId="1">'86-11'!$C$1:$Q$24</definedName>
    <definedName name="_xlnm.Print_Area" localSheetId="0">'86-12'!$C$1:$Q$24</definedName>
  </definedNames>
  <calcPr fullCalcOnLoad="1"/>
</workbook>
</file>

<file path=xl/sharedStrings.xml><?xml version="1.0" encoding="utf-8"?>
<sst xmlns="http://schemas.openxmlformats.org/spreadsheetml/2006/main" count="684" uniqueCount="56">
  <si>
    <t>رديف</t>
  </si>
  <si>
    <t>بانك</t>
  </si>
  <si>
    <t>تاريخ اعلام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</si>
  <si>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</si>
  <si>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</si>
  <si>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</si>
  <si>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</si>
  <si>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</si>
  <si>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</si>
  <si>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</si>
  <si>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</si>
  <si>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</si>
  <si>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</si>
  <si>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</si>
  <si>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</si>
  <si>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</si>
  <si>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</si>
  <si>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</si>
  <si>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</si>
  <si>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</si>
  <si>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</si>
  <si>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</si>
  <si>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</si>
  <si>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</si>
  <si>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</si>
  <si>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</si>
  <si>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</si>
  <si>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</si>
  <si>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</si>
  <si>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</si>
  <si>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</si>
  <si>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1385/12</t>
  </si>
  <si>
    <t>آمار ابزارها و تجهيزات پرداخت الکترونيک تا پايان فروردين 1386</t>
  </si>
  <si>
    <t xml:space="preserve">1386/1 </t>
  </si>
  <si>
    <t xml:space="preserve">1386/2 </t>
  </si>
  <si>
    <t>آمار ابزارها و تجهيزات پرداخت الکترونيک تا پايان ارديبهشت1386</t>
  </si>
  <si>
    <t xml:space="preserve">1386/3 </t>
  </si>
  <si>
    <t>آمار ابزارها و تجهيزات پرداخت الکترونيک تا پايان خرداد1386</t>
  </si>
  <si>
    <t>آمار ابزارها و تجهيزات پرداخت الکترونيک تا پايان تير 1386</t>
  </si>
  <si>
    <t xml:space="preserve">1386/4 </t>
  </si>
  <si>
    <t>آمار ابزارها و تجهيزات پرداخت الکترونيک تا پايان مرداد 1386</t>
  </si>
  <si>
    <t xml:space="preserve">1386/5 </t>
  </si>
  <si>
    <t>آمار ابزارها و تجهيزات پرداخت الکترونيک تا پايان شهريور1386</t>
  </si>
  <si>
    <t xml:space="preserve">1386/6 </t>
  </si>
  <si>
    <t>آمار ابزارها و تجهيزات پرداخت الکترونيک تا پايان مهر1386</t>
  </si>
  <si>
    <t xml:space="preserve">1386/7 </t>
  </si>
  <si>
    <t>آمار ابزارها و تجهيزات پرداخت الکترونيک تا پايان آبان 1386</t>
  </si>
  <si>
    <t xml:space="preserve">1386/8 </t>
  </si>
  <si>
    <t xml:space="preserve">1386/9 </t>
  </si>
  <si>
    <t>آمار ابزارها و تجهيزات پرداخت الکترونيک تا پايان آذر1386</t>
  </si>
  <si>
    <t>آمار ابزارها و تجهيزات پرداخت الکترونيک تا پايان دي 1386</t>
  </si>
  <si>
    <t>1386/10</t>
  </si>
  <si>
    <t>آمار ابزارها و تجهيزات پرداخت الکترونيک تا پايان بهمن 1386</t>
  </si>
  <si>
    <t>1386/11</t>
  </si>
  <si>
    <t>1386/12</t>
  </si>
  <si>
    <t>آمار ابزارها و تجهيزات پرداخت الکترونيک تا پايان اسفند ماه 1386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</si>
</sst>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4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9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4" xfId="42" applyNumberFormat="1" applyFont="1" applyFill="1" applyBorder="1" applyAlignment="1">
      <alignment horizontal="right" readingOrder="2"/>
    </xf>
    <xf numFmtId="3" fontId="9" fillId="33" borderId="15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33" borderId="10" xfId="42" applyNumberFormat="1" applyFont="1" applyFill="1" applyBorder="1" applyAlignment="1">
      <alignment readingOrder="2"/>
    </xf>
    <xf numFmtId="3" fontId="9" fillId="33" borderId="14" xfId="42" applyNumberFormat="1" applyFont="1" applyFill="1" applyBorder="1" applyAlignment="1">
      <alignment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6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0" borderId="16" xfId="42" applyNumberFormat="1" applyFont="1" applyBorder="1" applyAlignment="1" quotePrefix="1">
      <alignment horizontal="right" readingOrder="2"/>
    </xf>
    <xf numFmtId="0" fontId="9" fillId="0" borderId="10" xfId="0" applyFont="1" applyBorder="1" applyAlignment="1">
      <alignment horizontal="right" readingOrder="2"/>
    </xf>
    <xf numFmtId="0" fontId="9" fillId="33" borderId="10" xfId="0" applyFont="1" applyFill="1" applyBorder="1" applyAlignment="1">
      <alignment horizontal="right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4" xfId="0" applyFont="1" applyFill="1" applyBorder="1" applyAlignment="1">
      <alignment readingOrder="2"/>
    </xf>
    <xf numFmtId="0" fontId="3" fillId="35" borderId="18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vertical="center" readingOrder="2"/>
    </xf>
    <xf numFmtId="3" fontId="8" fillId="35" borderId="22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10" xfId="42" applyNumberFormat="1" applyFont="1" applyFill="1" applyBorder="1" applyAlignment="1">
      <alignment readingOrder="2"/>
    </xf>
    <xf numFmtId="3" fontId="8" fillId="35" borderId="10" xfId="42" applyNumberFormat="1" applyFont="1" applyFill="1" applyBorder="1" applyAlignment="1">
      <alignment vertical="center" readingOrder="2"/>
    </xf>
    <xf numFmtId="3" fontId="8" fillId="35" borderId="23" xfId="42" applyNumberFormat="1" applyFont="1" applyFill="1" applyBorder="1" applyAlignment="1">
      <alignment horizontal="right" readingOrder="2"/>
    </xf>
    <xf numFmtId="3" fontId="8" fillId="35" borderId="24" xfId="42" applyNumberFormat="1" applyFont="1" applyFill="1" applyBorder="1" applyAlignment="1">
      <alignment horizontal="right" readingOrder="2"/>
    </xf>
    <xf numFmtId="3" fontId="9" fillId="34" borderId="15" xfId="42" applyNumberFormat="1" applyFont="1" applyFill="1" applyBorder="1" applyAlignment="1">
      <alignment horizontal="right" vertical="center" readingOrder="2"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5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0" fontId="9" fillId="34" borderId="10" xfId="0" applyFont="1" applyFill="1" applyBorder="1" applyAlignment="1">
      <alignment horizontal="right" readingOrder="2"/>
    </xf>
    <xf numFmtId="3" fontId="8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9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 readingOrder="2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vertical="center" readingOrder="2"/>
    </xf>
    <xf numFmtId="0" fontId="0" fillId="35" borderId="29" xfId="0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1" fillId="35" borderId="31" xfId="0" applyFont="1" applyFill="1" applyBorder="1" applyAlignment="1">
      <alignment/>
    </xf>
    <xf numFmtId="0" fontId="3" fillId="35" borderId="26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55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54</v>
      </c>
      <c r="F6" s="12">
        <v>577185</v>
      </c>
      <c r="G6" s="27">
        <v>2464798</v>
      </c>
      <c r="H6" s="39">
        <v>3041983</v>
      </c>
      <c r="I6" s="23">
        <v>246</v>
      </c>
      <c r="J6" s="24">
        <v>255</v>
      </c>
      <c r="K6" s="39">
        <v>501</v>
      </c>
      <c r="L6" s="25">
        <v>45898</v>
      </c>
      <c r="M6" s="25">
        <v>66652</v>
      </c>
      <c r="N6" s="39">
        <v>112550</v>
      </c>
      <c r="O6" s="25">
        <v>234</v>
      </c>
      <c r="P6" s="25">
        <v>386</v>
      </c>
      <c r="Q6" s="44">
        <v>620</v>
      </c>
    </row>
    <row r="7" spans="3:17" ht="20.25">
      <c r="C7" s="4">
        <v>2</v>
      </c>
      <c r="D7" s="2" t="s">
        <v>10</v>
      </c>
      <c r="E7" s="7" t="s">
        <v>54</v>
      </c>
      <c r="F7" s="14">
        <v>2067999</v>
      </c>
      <c r="G7" s="59">
        <v>1458321</v>
      </c>
      <c r="H7" s="40">
        <v>3526320</v>
      </c>
      <c r="I7" s="14">
        <v>79</v>
      </c>
      <c r="J7" s="14">
        <v>62</v>
      </c>
      <c r="K7" s="40">
        <v>141</v>
      </c>
      <c r="L7" s="17">
        <v>27998</v>
      </c>
      <c r="M7" s="17">
        <v>43355</v>
      </c>
      <c r="N7" s="40">
        <v>71353</v>
      </c>
      <c r="O7" s="17">
        <v>196</v>
      </c>
      <c r="P7" s="14">
        <v>138</v>
      </c>
      <c r="Q7" s="44">
        <v>334</v>
      </c>
    </row>
    <row r="8" spans="3:17" ht="20.25">
      <c r="C8" s="5">
        <v>3</v>
      </c>
      <c r="D8" s="1" t="s">
        <v>25</v>
      </c>
      <c r="E8" s="56" t="s">
        <v>54</v>
      </c>
      <c r="F8" s="15">
        <v>285267</v>
      </c>
      <c r="G8" s="15">
        <v>44746</v>
      </c>
      <c r="H8" s="40">
        <v>330013</v>
      </c>
      <c r="I8" s="15">
        <v>81</v>
      </c>
      <c r="J8" s="15">
        <v>21</v>
      </c>
      <c r="K8" s="40">
        <v>102</v>
      </c>
      <c r="L8" s="15">
        <v>10053</v>
      </c>
      <c r="M8" s="15">
        <v>9449</v>
      </c>
      <c r="N8" s="40">
        <v>19502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51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54</v>
      </c>
      <c r="F10" s="15">
        <v>947346</v>
      </c>
      <c r="G10" s="15">
        <v>2300913</v>
      </c>
      <c r="H10" s="40">
        <v>3248259</v>
      </c>
      <c r="I10" s="15">
        <v>255</v>
      </c>
      <c r="J10" s="15">
        <v>756</v>
      </c>
      <c r="K10" s="40">
        <v>1011</v>
      </c>
      <c r="L10" s="15">
        <v>2378</v>
      </c>
      <c r="M10" s="15">
        <v>5712</v>
      </c>
      <c r="N10" s="40">
        <v>8090</v>
      </c>
      <c r="O10" s="15">
        <v>432</v>
      </c>
      <c r="P10" s="15">
        <v>1065</v>
      </c>
      <c r="Q10" s="44">
        <v>1497</v>
      </c>
    </row>
    <row r="11" spans="3:17" ht="20.25">
      <c r="C11" s="4">
        <v>6</v>
      </c>
      <c r="D11" s="2" t="s">
        <v>12</v>
      </c>
      <c r="E11" s="7" t="s">
        <v>45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54</v>
      </c>
      <c r="F12" s="46">
        <v>250854</v>
      </c>
      <c r="G12" s="48">
        <v>353558</v>
      </c>
      <c r="H12" s="41">
        <v>604412</v>
      </c>
      <c r="I12" s="22">
        <v>121</v>
      </c>
      <c r="J12" s="15">
        <v>394</v>
      </c>
      <c r="K12" s="40">
        <v>515</v>
      </c>
      <c r="L12" s="22">
        <v>388</v>
      </c>
      <c r="M12" s="22">
        <v>2048</v>
      </c>
      <c r="N12" s="40">
        <v>2436</v>
      </c>
      <c r="O12" s="15">
        <v>186</v>
      </c>
      <c r="P12" s="15">
        <v>905</v>
      </c>
      <c r="Q12" s="44">
        <v>1091</v>
      </c>
    </row>
    <row r="13" spans="3:17" ht="19.5">
      <c r="C13" s="4">
        <v>8</v>
      </c>
      <c r="D13" s="2" t="s">
        <v>13</v>
      </c>
      <c r="E13" s="7" t="s">
        <v>54</v>
      </c>
      <c r="F13" s="18">
        <v>546152</v>
      </c>
      <c r="G13" s="18">
        <v>170144</v>
      </c>
      <c r="H13" s="41">
        <v>716296</v>
      </c>
      <c r="I13" s="18">
        <v>114</v>
      </c>
      <c r="J13" s="18">
        <v>67</v>
      </c>
      <c r="K13" s="41">
        <v>181</v>
      </c>
      <c r="L13" s="18">
        <v>13483</v>
      </c>
      <c r="M13" s="18">
        <v>21962</v>
      </c>
      <c r="N13" s="41">
        <v>35445</v>
      </c>
      <c r="O13" s="18">
        <v>23</v>
      </c>
      <c r="P13" s="18">
        <v>37</v>
      </c>
      <c r="Q13" s="44">
        <v>60</v>
      </c>
    </row>
    <row r="14" spans="3:17" ht="19.5">
      <c r="C14" s="5">
        <v>9</v>
      </c>
      <c r="D14" s="1" t="s">
        <v>14</v>
      </c>
      <c r="E14" s="56" t="s">
        <v>54</v>
      </c>
      <c r="F14" s="19">
        <v>1938535</v>
      </c>
      <c r="G14" s="19">
        <v>4274890</v>
      </c>
      <c r="H14" s="41">
        <v>6213425</v>
      </c>
      <c r="I14" s="19">
        <v>310</v>
      </c>
      <c r="J14" s="19">
        <v>922</v>
      </c>
      <c r="K14" s="41">
        <v>1232</v>
      </c>
      <c r="L14" s="19">
        <v>21</v>
      </c>
      <c r="M14" s="19">
        <v>9</v>
      </c>
      <c r="N14" s="41">
        <v>30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57" t="s">
        <v>53</v>
      </c>
      <c r="F15" s="20">
        <v>13943</v>
      </c>
      <c r="G15" s="21">
        <v>8194</v>
      </c>
      <c r="H15" s="42">
        <v>22137</v>
      </c>
      <c r="I15" s="32">
        <v>29</v>
      </c>
      <c r="J15" s="33">
        <v>19</v>
      </c>
      <c r="K15" s="43">
        <v>48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54</v>
      </c>
      <c r="F16" s="19">
        <v>1672564</v>
      </c>
      <c r="G16" s="48">
        <v>3155105</v>
      </c>
      <c r="H16" s="41">
        <v>4827669</v>
      </c>
      <c r="I16" s="19">
        <v>458</v>
      </c>
      <c r="J16" s="19">
        <v>1199</v>
      </c>
      <c r="K16" s="41">
        <v>1657</v>
      </c>
      <c r="L16" s="19">
        <v>36864</v>
      </c>
      <c r="M16" s="19">
        <v>55837</v>
      </c>
      <c r="N16" s="41">
        <v>92701</v>
      </c>
      <c r="O16" s="19">
        <v>1101</v>
      </c>
      <c r="P16" s="19">
        <v>3147</v>
      </c>
      <c r="Q16" s="44">
        <v>4248</v>
      </c>
    </row>
    <row r="17" spans="3:17" ht="19.5">
      <c r="C17" s="4">
        <v>12</v>
      </c>
      <c r="D17" s="2" t="s">
        <v>15</v>
      </c>
      <c r="E17" s="7" t="s">
        <v>54</v>
      </c>
      <c r="F17" s="18">
        <v>7118</v>
      </c>
      <c r="G17" s="18">
        <v>16502</v>
      </c>
      <c r="H17" s="41">
        <v>23620</v>
      </c>
      <c r="I17" s="18">
        <v>12</v>
      </c>
      <c r="J17" s="18">
        <v>33</v>
      </c>
      <c r="K17" s="41">
        <v>45</v>
      </c>
      <c r="L17" s="18">
        <v>2039</v>
      </c>
      <c r="M17" s="18">
        <v>3173</v>
      </c>
      <c r="N17" s="41">
        <v>5212</v>
      </c>
      <c r="O17" s="18">
        <v>12</v>
      </c>
      <c r="P17" s="18">
        <v>33</v>
      </c>
      <c r="Q17" s="44">
        <v>45</v>
      </c>
    </row>
    <row r="18" spans="3:17" ht="20.25">
      <c r="C18" s="5">
        <v>13</v>
      </c>
      <c r="D18" s="1" t="s">
        <v>16</v>
      </c>
      <c r="E18" s="56" t="s">
        <v>51</v>
      </c>
      <c r="F18" s="22">
        <v>26102</v>
      </c>
      <c r="G18" s="22">
        <v>22017</v>
      </c>
      <c r="H18" s="41">
        <v>48119</v>
      </c>
      <c r="I18" s="15">
        <v>21</v>
      </c>
      <c r="J18" s="15">
        <v>32</v>
      </c>
      <c r="K18" s="40">
        <v>53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54</v>
      </c>
      <c r="F19" s="17">
        <v>815114</v>
      </c>
      <c r="G19" s="30">
        <v>4306615</v>
      </c>
      <c r="H19" s="40">
        <v>5121729</v>
      </c>
      <c r="I19" s="17">
        <v>216</v>
      </c>
      <c r="J19" s="17">
        <v>765</v>
      </c>
      <c r="K19" s="40">
        <v>981</v>
      </c>
      <c r="L19" s="17">
        <v>9289</v>
      </c>
      <c r="M19" s="29">
        <v>20999</v>
      </c>
      <c r="N19" s="41">
        <v>30288</v>
      </c>
      <c r="O19" s="17">
        <v>192</v>
      </c>
      <c r="P19" s="17">
        <v>768</v>
      </c>
      <c r="Q19" s="44">
        <v>960</v>
      </c>
    </row>
    <row r="20" spans="3:17" ht="20.25">
      <c r="C20" s="49">
        <v>15</v>
      </c>
      <c r="D20" s="13" t="s">
        <v>18</v>
      </c>
      <c r="E20" s="58" t="s">
        <v>54</v>
      </c>
      <c r="F20" s="50">
        <v>234493</v>
      </c>
      <c r="G20" s="51">
        <v>579081</v>
      </c>
      <c r="H20" s="40">
        <v>813574</v>
      </c>
      <c r="I20" s="50">
        <v>124</v>
      </c>
      <c r="J20" s="50">
        <v>279</v>
      </c>
      <c r="K20" s="40">
        <v>403</v>
      </c>
      <c r="L20" s="52">
        <v>2251</v>
      </c>
      <c r="M20" s="53">
        <v>899</v>
      </c>
      <c r="N20" s="41">
        <v>3150</v>
      </c>
      <c r="O20" s="50">
        <v>196</v>
      </c>
      <c r="P20" s="50">
        <v>816</v>
      </c>
      <c r="Q20" s="44">
        <v>1012</v>
      </c>
    </row>
    <row r="21" spans="3:17" ht="20.25">
      <c r="C21" s="4">
        <v>16</v>
      </c>
      <c r="D21" s="2" t="s">
        <v>19</v>
      </c>
      <c r="E21" s="7" t="s">
        <v>53</v>
      </c>
      <c r="F21" s="17">
        <v>1023838</v>
      </c>
      <c r="G21" s="30">
        <v>3315243</v>
      </c>
      <c r="H21" s="40">
        <v>4339081</v>
      </c>
      <c r="I21" s="17">
        <v>350</v>
      </c>
      <c r="J21" s="17">
        <v>967</v>
      </c>
      <c r="K21" s="40">
        <v>1317</v>
      </c>
      <c r="L21" s="14">
        <v>5871</v>
      </c>
      <c r="M21" s="29">
        <v>33295</v>
      </c>
      <c r="N21" s="41">
        <v>39166</v>
      </c>
      <c r="O21" s="17">
        <v>522</v>
      </c>
      <c r="P21" s="17">
        <v>1935</v>
      </c>
      <c r="Q21" s="44">
        <v>2457</v>
      </c>
    </row>
    <row r="22" spans="3:17" ht="20.25">
      <c r="C22" s="5">
        <v>17</v>
      </c>
      <c r="D22" s="1" t="s">
        <v>30</v>
      </c>
      <c r="E22" s="56" t="s">
        <v>54</v>
      </c>
      <c r="F22" s="22">
        <v>1690864</v>
      </c>
      <c r="G22" s="15">
        <v>4001826</v>
      </c>
      <c r="H22" s="40">
        <v>5692690</v>
      </c>
      <c r="I22" s="22">
        <v>439</v>
      </c>
      <c r="J22" s="15">
        <v>1223</v>
      </c>
      <c r="K22" s="40">
        <v>1662</v>
      </c>
      <c r="L22" s="15">
        <v>2102</v>
      </c>
      <c r="M22" s="28">
        <v>4909</v>
      </c>
      <c r="N22" s="40">
        <v>7011</v>
      </c>
      <c r="O22" s="15">
        <v>1506</v>
      </c>
      <c r="P22" s="15">
        <v>4450</v>
      </c>
      <c r="Q22" s="45">
        <v>5956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12105652</v>
      </c>
      <c r="G23" s="37">
        <f t="shared" si="0"/>
        <v>26487631</v>
      </c>
      <c r="H23" s="37">
        <f t="shared" si="0"/>
        <v>38593283</v>
      </c>
      <c r="I23" s="37">
        <f t="shared" si="0"/>
        <v>2874</v>
      </c>
      <c r="J23" s="37">
        <f t="shared" si="0"/>
        <v>7043</v>
      </c>
      <c r="K23" s="37">
        <f t="shared" si="0"/>
        <v>9917</v>
      </c>
      <c r="L23" s="37">
        <f t="shared" si="0"/>
        <v>158745</v>
      </c>
      <c r="M23" s="37">
        <f t="shared" si="0"/>
        <v>268337</v>
      </c>
      <c r="N23" s="37">
        <f t="shared" si="0"/>
        <v>427082</v>
      </c>
      <c r="O23" s="37">
        <f t="shared" si="0"/>
        <v>5324</v>
      </c>
      <c r="P23" s="37">
        <f t="shared" si="0"/>
        <v>16383</v>
      </c>
      <c r="Q23" s="38">
        <f t="shared" si="0"/>
        <v>21707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4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37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36</v>
      </c>
      <c r="F6" s="12">
        <v>388520</v>
      </c>
      <c r="G6" s="27">
        <v>1466542</v>
      </c>
      <c r="H6" s="39">
        <v>1855062</v>
      </c>
      <c r="I6" s="23">
        <v>145</v>
      </c>
      <c r="J6" s="24">
        <v>96</v>
      </c>
      <c r="K6" s="39">
        <v>241</v>
      </c>
      <c r="L6" s="25">
        <v>32115</v>
      </c>
      <c r="M6" s="25">
        <v>45176</v>
      </c>
      <c r="N6" s="39">
        <v>77291</v>
      </c>
      <c r="O6" s="25">
        <v>185</v>
      </c>
      <c r="P6" s="25">
        <v>325</v>
      </c>
      <c r="Q6" s="44">
        <v>510</v>
      </c>
    </row>
    <row r="7" spans="3:17" ht="20.25">
      <c r="C7" s="4">
        <v>2</v>
      </c>
      <c r="D7" s="2" t="s">
        <v>10</v>
      </c>
      <c r="E7" s="7" t="s">
        <v>36</v>
      </c>
      <c r="F7" s="14">
        <v>1479562</v>
      </c>
      <c r="G7" s="59">
        <v>1307475</v>
      </c>
      <c r="H7" s="40">
        <v>2787037</v>
      </c>
      <c r="I7" s="14">
        <v>52</v>
      </c>
      <c r="J7" s="14">
        <v>46</v>
      </c>
      <c r="K7" s="40">
        <v>98</v>
      </c>
      <c r="L7" s="17">
        <v>27333</v>
      </c>
      <c r="M7" s="17">
        <v>39595</v>
      </c>
      <c r="N7" s="40">
        <v>66928</v>
      </c>
      <c r="O7" s="17">
        <v>144</v>
      </c>
      <c r="P7" s="14">
        <v>136</v>
      </c>
      <c r="Q7" s="44">
        <v>280</v>
      </c>
    </row>
    <row r="8" spans="3:17" ht="20.25">
      <c r="C8" s="5">
        <v>3</v>
      </c>
      <c r="D8" s="1" t="s">
        <v>25</v>
      </c>
      <c r="E8" s="56" t="s">
        <v>34</v>
      </c>
      <c r="F8" s="15">
        <v>33387</v>
      </c>
      <c r="G8" s="15">
        <v>17987</v>
      </c>
      <c r="H8" s="40">
        <v>51374</v>
      </c>
      <c r="I8" s="15">
        <v>46</v>
      </c>
      <c r="J8" s="15">
        <v>26</v>
      </c>
      <c r="K8" s="40">
        <v>72</v>
      </c>
      <c r="L8" s="15">
        <v>516</v>
      </c>
      <c r="M8" s="15">
        <v>255</v>
      </c>
      <c r="N8" s="40">
        <v>771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36</v>
      </c>
      <c r="F10" s="15">
        <v>799619</v>
      </c>
      <c r="G10" s="15">
        <v>1833792</v>
      </c>
      <c r="H10" s="40">
        <v>2633411</v>
      </c>
      <c r="I10" s="15">
        <v>244</v>
      </c>
      <c r="J10" s="15">
        <v>669</v>
      </c>
      <c r="K10" s="40">
        <v>913</v>
      </c>
      <c r="L10" s="15">
        <v>551</v>
      </c>
      <c r="M10" s="15">
        <v>1833</v>
      </c>
      <c r="N10" s="40">
        <v>2384</v>
      </c>
      <c r="O10" s="15">
        <v>435</v>
      </c>
      <c r="P10" s="15">
        <v>1007</v>
      </c>
      <c r="Q10" s="44">
        <v>1442</v>
      </c>
    </row>
    <row r="11" spans="3:17" ht="20.25">
      <c r="C11" s="4">
        <v>6</v>
      </c>
      <c r="D11" s="2" t="s">
        <v>12</v>
      </c>
      <c r="E11" s="7" t="s">
        <v>33</v>
      </c>
      <c r="F11" s="17">
        <v>6360</v>
      </c>
      <c r="G11" s="30">
        <v>6790</v>
      </c>
      <c r="H11" s="40">
        <v>13150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34</v>
      </c>
      <c r="F12" s="46">
        <v>61895</v>
      </c>
      <c r="G12" s="48">
        <v>70316</v>
      </c>
      <c r="H12" s="41">
        <v>132211</v>
      </c>
      <c r="I12" s="22">
        <v>121</v>
      </c>
      <c r="J12" s="15">
        <v>394</v>
      </c>
      <c r="K12" s="40">
        <v>515</v>
      </c>
      <c r="L12" s="22">
        <v>25</v>
      </c>
      <c r="M12" s="22">
        <v>72</v>
      </c>
      <c r="N12" s="40">
        <v>97</v>
      </c>
      <c r="O12" s="15">
        <v>176</v>
      </c>
      <c r="P12" s="15">
        <v>880</v>
      </c>
      <c r="Q12" s="44">
        <v>1056</v>
      </c>
    </row>
    <row r="13" spans="3:17" ht="19.5">
      <c r="C13" s="4">
        <v>8</v>
      </c>
      <c r="D13" s="2" t="s">
        <v>13</v>
      </c>
      <c r="E13" s="7" t="s">
        <v>34</v>
      </c>
      <c r="F13" s="18">
        <v>650954</v>
      </c>
      <c r="G13" s="18">
        <v>117529</v>
      </c>
      <c r="H13" s="41">
        <v>768483</v>
      </c>
      <c r="I13" s="18">
        <v>67</v>
      </c>
      <c r="J13" s="18">
        <v>47</v>
      </c>
      <c r="K13" s="41">
        <v>114</v>
      </c>
      <c r="L13" s="18">
        <v>12437</v>
      </c>
      <c r="M13" s="18">
        <v>16484</v>
      </c>
      <c r="N13" s="41">
        <v>28921</v>
      </c>
      <c r="O13" s="18">
        <v>13</v>
      </c>
      <c r="P13" s="18">
        <v>0</v>
      </c>
      <c r="Q13" s="44">
        <v>13</v>
      </c>
    </row>
    <row r="14" spans="3:17" ht="19.5">
      <c r="C14" s="5">
        <v>9</v>
      </c>
      <c r="D14" s="1" t="s">
        <v>14</v>
      </c>
      <c r="E14" s="56" t="s">
        <v>36</v>
      </c>
      <c r="F14" s="19">
        <v>1332296</v>
      </c>
      <c r="G14" s="19">
        <v>2268684</v>
      </c>
      <c r="H14" s="41">
        <v>3600980</v>
      </c>
      <c r="I14" s="19">
        <v>290</v>
      </c>
      <c r="J14" s="19">
        <v>863</v>
      </c>
      <c r="K14" s="41">
        <v>1153</v>
      </c>
      <c r="L14" s="19">
        <v>17</v>
      </c>
      <c r="M14" s="19">
        <v>7</v>
      </c>
      <c r="N14" s="41">
        <v>24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60" t="s">
        <v>20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36</v>
      </c>
      <c r="F16" s="19">
        <v>1479658</v>
      </c>
      <c r="G16" s="48">
        <v>2882460</v>
      </c>
      <c r="H16" s="41">
        <v>4362118</v>
      </c>
      <c r="I16" s="19">
        <v>444</v>
      </c>
      <c r="J16" s="19">
        <v>1106</v>
      </c>
      <c r="K16" s="41">
        <v>1550</v>
      </c>
      <c r="L16" s="19">
        <v>12716</v>
      </c>
      <c r="M16" s="19">
        <v>14383</v>
      </c>
      <c r="N16" s="41">
        <v>27099</v>
      </c>
      <c r="O16" s="19">
        <v>773</v>
      </c>
      <c r="P16" s="19">
        <v>2437</v>
      </c>
      <c r="Q16" s="44">
        <v>3210</v>
      </c>
    </row>
    <row r="17" spans="3:17" ht="19.5">
      <c r="C17" s="4">
        <v>12</v>
      </c>
      <c r="D17" s="2" t="s">
        <v>15</v>
      </c>
      <c r="E17" s="7" t="s">
        <v>36</v>
      </c>
      <c r="F17" s="18">
        <v>4779</v>
      </c>
      <c r="G17" s="18">
        <v>11350</v>
      </c>
      <c r="H17" s="41">
        <v>16129</v>
      </c>
      <c r="I17" s="18">
        <v>12</v>
      </c>
      <c r="J17" s="18">
        <v>33</v>
      </c>
      <c r="K17" s="41">
        <v>45</v>
      </c>
      <c r="L17" s="18">
        <v>1593</v>
      </c>
      <c r="M17" s="18">
        <v>1358</v>
      </c>
      <c r="N17" s="41">
        <v>2951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34</v>
      </c>
      <c r="F18" s="22">
        <v>1058</v>
      </c>
      <c r="G18" s="22">
        <v>1231</v>
      </c>
      <c r="H18" s="41">
        <v>2289</v>
      </c>
      <c r="I18" s="15">
        <v>16</v>
      </c>
      <c r="J18" s="15">
        <v>21</v>
      </c>
      <c r="K18" s="40">
        <v>37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36</v>
      </c>
      <c r="F19" s="17">
        <v>529563</v>
      </c>
      <c r="G19" s="30">
        <v>2183006</v>
      </c>
      <c r="H19" s="40">
        <v>2712569</v>
      </c>
      <c r="I19" s="17">
        <v>200</v>
      </c>
      <c r="J19" s="17">
        <v>636</v>
      </c>
      <c r="K19" s="40">
        <v>836</v>
      </c>
      <c r="L19" s="17">
        <v>6049</v>
      </c>
      <c r="M19" s="29">
        <v>3582</v>
      </c>
      <c r="N19" s="41">
        <v>9631</v>
      </c>
      <c r="O19" s="17">
        <v>272</v>
      </c>
      <c r="P19" s="17">
        <v>998</v>
      </c>
      <c r="Q19" s="44">
        <v>1270</v>
      </c>
    </row>
    <row r="20" spans="3:17" ht="20.25">
      <c r="C20" s="49">
        <v>15</v>
      </c>
      <c r="D20" s="13" t="s">
        <v>18</v>
      </c>
      <c r="E20" s="58" t="s">
        <v>36</v>
      </c>
      <c r="F20" s="50">
        <v>61092</v>
      </c>
      <c r="G20" s="51">
        <v>219770</v>
      </c>
      <c r="H20" s="40">
        <v>280862</v>
      </c>
      <c r="I20" s="50">
        <v>63</v>
      </c>
      <c r="J20" s="50">
        <v>63</v>
      </c>
      <c r="K20" s="40">
        <v>126</v>
      </c>
      <c r="L20" s="52">
        <v>6</v>
      </c>
      <c r="M20" s="53">
        <v>20</v>
      </c>
      <c r="N20" s="41">
        <v>26</v>
      </c>
      <c r="O20" s="50">
        <v>117</v>
      </c>
      <c r="P20" s="50">
        <v>750</v>
      </c>
      <c r="Q20" s="44">
        <v>867</v>
      </c>
    </row>
    <row r="21" spans="3:17" ht="20.25">
      <c r="C21" s="4">
        <v>16</v>
      </c>
      <c r="D21" s="2" t="s">
        <v>19</v>
      </c>
      <c r="E21" s="7" t="s">
        <v>36</v>
      </c>
      <c r="F21" s="17">
        <v>573579</v>
      </c>
      <c r="G21" s="30">
        <v>1352537</v>
      </c>
      <c r="H21" s="40">
        <v>1926116</v>
      </c>
      <c r="I21" s="17">
        <v>333</v>
      </c>
      <c r="J21" s="17">
        <v>866</v>
      </c>
      <c r="K21" s="40">
        <v>1199</v>
      </c>
      <c r="L21" s="14">
        <v>1160</v>
      </c>
      <c r="M21" s="29">
        <v>10519</v>
      </c>
      <c r="N21" s="41">
        <v>11679</v>
      </c>
      <c r="O21" s="17">
        <v>431</v>
      </c>
      <c r="P21" s="17">
        <v>1484</v>
      </c>
      <c r="Q21" s="44">
        <v>1915</v>
      </c>
    </row>
    <row r="22" spans="3:17" ht="20.25">
      <c r="C22" s="5">
        <v>17</v>
      </c>
      <c r="D22" s="1" t="s">
        <v>30</v>
      </c>
      <c r="E22" s="56" t="s">
        <v>36</v>
      </c>
      <c r="F22" s="22">
        <v>1931495</v>
      </c>
      <c r="G22" s="15">
        <v>3826580</v>
      </c>
      <c r="H22" s="40">
        <v>5758075</v>
      </c>
      <c r="I22" s="22">
        <v>375</v>
      </c>
      <c r="J22" s="15">
        <v>872</v>
      </c>
      <c r="K22" s="40">
        <v>1247</v>
      </c>
      <c r="L22" s="15">
        <v>1464</v>
      </c>
      <c r="M22" s="28">
        <v>3581</v>
      </c>
      <c r="N22" s="40">
        <v>5045</v>
      </c>
      <c r="O22" s="15">
        <v>1004</v>
      </c>
      <c r="P22" s="15">
        <v>2533</v>
      </c>
      <c r="Q22" s="45">
        <v>3537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9338642</v>
      </c>
      <c r="G23" s="37">
        <f t="shared" si="0"/>
        <v>17580962</v>
      </c>
      <c r="H23" s="37">
        <f t="shared" si="0"/>
        <v>26919604</v>
      </c>
      <c r="I23" s="37">
        <f t="shared" si="0"/>
        <v>2427</v>
      </c>
      <c r="J23" s="37">
        <f t="shared" si="0"/>
        <v>5787</v>
      </c>
      <c r="K23" s="37">
        <f t="shared" si="0"/>
        <v>8214</v>
      </c>
      <c r="L23" s="37">
        <f t="shared" si="0"/>
        <v>96092</v>
      </c>
      <c r="M23" s="37">
        <f t="shared" si="0"/>
        <v>136903</v>
      </c>
      <c r="N23" s="37">
        <f t="shared" si="0"/>
        <v>232995</v>
      </c>
      <c r="O23" s="37">
        <f t="shared" si="0"/>
        <v>4271</v>
      </c>
      <c r="P23" s="37">
        <f t="shared" si="0"/>
        <v>13245</v>
      </c>
      <c r="Q23" s="38">
        <f t="shared" si="0"/>
        <v>17516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35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34</v>
      </c>
      <c r="F6" s="12">
        <v>384083</v>
      </c>
      <c r="G6" s="27">
        <v>1342440</v>
      </c>
      <c r="H6" s="39">
        <v>1726523</v>
      </c>
      <c r="I6" s="23">
        <v>143</v>
      </c>
      <c r="J6" s="24">
        <v>90</v>
      </c>
      <c r="K6" s="39">
        <v>233</v>
      </c>
      <c r="L6" s="25">
        <v>29244</v>
      </c>
      <c r="M6" s="25">
        <v>41914</v>
      </c>
      <c r="N6" s="39">
        <v>71158</v>
      </c>
      <c r="O6" s="25">
        <v>163</v>
      </c>
      <c r="P6" s="25">
        <v>267</v>
      </c>
      <c r="Q6" s="44">
        <v>430</v>
      </c>
    </row>
    <row r="7" spans="3:17" ht="20.25">
      <c r="C7" s="4">
        <v>2</v>
      </c>
      <c r="D7" s="2" t="s">
        <v>10</v>
      </c>
      <c r="E7" s="7" t="s">
        <v>34</v>
      </c>
      <c r="F7" s="14">
        <v>1450804</v>
      </c>
      <c r="G7" s="59">
        <v>1291080</v>
      </c>
      <c r="H7" s="40">
        <v>2741884</v>
      </c>
      <c r="I7" s="14">
        <v>52</v>
      </c>
      <c r="J7" s="14">
        <v>46</v>
      </c>
      <c r="K7" s="40">
        <v>98</v>
      </c>
      <c r="L7" s="17">
        <v>26554</v>
      </c>
      <c r="M7" s="17">
        <v>38086</v>
      </c>
      <c r="N7" s="40">
        <v>64640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25</v>
      </c>
      <c r="E8" s="56" t="s">
        <v>34</v>
      </c>
      <c r="F8" s="15">
        <v>33387</v>
      </c>
      <c r="G8" s="15">
        <v>17987</v>
      </c>
      <c r="H8" s="40">
        <v>51374</v>
      </c>
      <c r="I8" s="15">
        <v>46</v>
      </c>
      <c r="J8" s="15">
        <v>26</v>
      </c>
      <c r="K8" s="40">
        <v>72</v>
      </c>
      <c r="L8" s="15">
        <v>516</v>
      </c>
      <c r="M8" s="15">
        <v>255</v>
      </c>
      <c r="N8" s="40">
        <v>771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34</v>
      </c>
      <c r="F10" s="15">
        <v>781393</v>
      </c>
      <c r="G10" s="15">
        <v>1781151</v>
      </c>
      <c r="H10" s="40">
        <v>2562544</v>
      </c>
      <c r="I10" s="15">
        <v>243</v>
      </c>
      <c r="J10" s="15">
        <v>587</v>
      </c>
      <c r="K10" s="40">
        <v>830</v>
      </c>
      <c r="L10" s="15">
        <v>18</v>
      </c>
      <c r="M10" s="15">
        <v>0</v>
      </c>
      <c r="N10" s="40">
        <v>18</v>
      </c>
      <c r="O10" s="15">
        <v>435</v>
      </c>
      <c r="P10" s="15">
        <v>985</v>
      </c>
      <c r="Q10" s="44">
        <v>1420</v>
      </c>
    </row>
    <row r="11" spans="3:17" ht="20.25">
      <c r="C11" s="4">
        <v>6</v>
      </c>
      <c r="D11" s="2" t="s">
        <v>12</v>
      </c>
      <c r="E11" s="7" t="s">
        <v>33</v>
      </c>
      <c r="F11" s="17">
        <v>6360</v>
      </c>
      <c r="G11" s="30">
        <v>6790</v>
      </c>
      <c r="H11" s="40">
        <v>13150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34</v>
      </c>
      <c r="F12" s="46">
        <v>61895</v>
      </c>
      <c r="G12" s="48">
        <v>70316</v>
      </c>
      <c r="H12" s="41">
        <v>132211</v>
      </c>
      <c r="I12" s="22">
        <v>121</v>
      </c>
      <c r="J12" s="15">
        <v>394</v>
      </c>
      <c r="K12" s="40">
        <v>515</v>
      </c>
      <c r="L12" s="22">
        <v>25</v>
      </c>
      <c r="M12" s="22">
        <v>72</v>
      </c>
      <c r="N12" s="40">
        <v>97</v>
      </c>
      <c r="O12" s="15">
        <v>176</v>
      </c>
      <c r="P12" s="15">
        <v>880</v>
      </c>
      <c r="Q12" s="44">
        <v>1056</v>
      </c>
    </row>
    <row r="13" spans="3:17" ht="19.5">
      <c r="C13" s="4">
        <v>8</v>
      </c>
      <c r="D13" s="2" t="s">
        <v>13</v>
      </c>
      <c r="E13" s="7" t="s">
        <v>34</v>
      </c>
      <c r="F13" s="18">
        <v>650954</v>
      </c>
      <c r="G13" s="18">
        <v>117529</v>
      </c>
      <c r="H13" s="41">
        <v>768483</v>
      </c>
      <c r="I13" s="18">
        <v>67</v>
      </c>
      <c r="J13" s="18">
        <v>47</v>
      </c>
      <c r="K13" s="41">
        <v>114</v>
      </c>
      <c r="L13" s="18">
        <v>12437</v>
      </c>
      <c r="M13" s="18">
        <v>16484</v>
      </c>
      <c r="N13" s="41">
        <v>28921</v>
      </c>
      <c r="O13" s="18">
        <v>13</v>
      </c>
      <c r="P13" s="18">
        <v>0</v>
      </c>
      <c r="Q13" s="44">
        <v>13</v>
      </c>
    </row>
    <row r="14" spans="3:17" ht="19.5">
      <c r="C14" s="5">
        <v>9</v>
      </c>
      <c r="D14" s="1" t="s">
        <v>14</v>
      </c>
      <c r="E14" s="56" t="s">
        <v>34</v>
      </c>
      <c r="F14" s="19">
        <v>1316085</v>
      </c>
      <c r="G14" s="19">
        <v>2220201</v>
      </c>
      <c r="H14" s="41">
        <v>3536286</v>
      </c>
      <c r="I14" s="19">
        <v>281</v>
      </c>
      <c r="J14" s="19">
        <v>846</v>
      </c>
      <c r="K14" s="41">
        <v>1127</v>
      </c>
      <c r="L14" s="19">
        <v>17</v>
      </c>
      <c r="M14" s="19">
        <v>7</v>
      </c>
      <c r="N14" s="41">
        <v>24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60" t="s">
        <v>20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34</v>
      </c>
      <c r="F16" s="19">
        <v>1443519</v>
      </c>
      <c r="G16" s="48">
        <v>2791174</v>
      </c>
      <c r="H16" s="41">
        <v>4234693</v>
      </c>
      <c r="I16" s="19">
        <v>438</v>
      </c>
      <c r="J16" s="19">
        <v>1090</v>
      </c>
      <c r="K16" s="41">
        <v>1528</v>
      </c>
      <c r="L16" s="19">
        <v>11874</v>
      </c>
      <c r="M16" s="19">
        <v>11797</v>
      </c>
      <c r="N16" s="41">
        <v>23671</v>
      </c>
      <c r="O16" s="19">
        <v>766</v>
      </c>
      <c r="P16" s="19">
        <v>2362</v>
      </c>
      <c r="Q16" s="44">
        <v>3128</v>
      </c>
    </row>
    <row r="17" spans="3:17" ht="19.5">
      <c r="C17" s="4">
        <v>12</v>
      </c>
      <c r="D17" s="2" t="s">
        <v>15</v>
      </c>
      <c r="E17" s="7" t="s">
        <v>34</v>
      </c>
      <c r="F17" s="18">
        <v>4611</v>
      </c>
      <c r="G17" s="18">
        <v>10532</v>
      </c>
      <c r="H17" s="41">
        <v>15143</v>
      </c>
      <c r="I17" s="18">
        <v>11</v>
      </c>
      <c r="J17" s="18">
        <v>33</v>
      </c>
      <c r="K17" s="41">
        <v>44</v>
      </c>
      <c r="L17" s="18">
        <v>1567</v>
      </c>
      <c r="M17" s="18">
        <v>1325</v>
      </c>
      <c r="N17" s="41">
        <v>2892</v>
      </c>
      <c r="O17" s="18">
        <v>10</v>
      </c>
      <c r="P17" s="18">
        <v>31</v>
      </c>
      <c r="Q17" s="44">
        <v>41</v>
      </c>
    </row>
    <row r="18" spans="3:17" ht="20.25">
      <c r="C18" s="5">
        <v>13</v>
      </c>
      <c r="D18" s="1" t="s">
        <v>16</v>
      </c>
      <c r="E18" s="56" t="s">
        <v>34</v>
      </c>
      <c r="F18" s="22">
        <v>1058</v>
      </c>
      <c r="G18" s="22">
        <v>1231</v>
      </c>
      <c r="H18" s="41">
        <v>2289</v>
      </c>
      <c r="I18" s="15">
        <v>16</v>
      </c>
      <c r="J18" s="15">
        <v>21</v>
      </c>
      <c r="K18" s="40">
        <v>37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34</v>
      </c>
      <c r="F19" s="17">
        <v>511992</v>
      </c>
      <c r="G19" s="30">
        <v>1946907</v>
      </c>
      <c r="H19" s="40">
        <v>2458899</v>
      </c>
      <c r="I19" s="17">
        <v>193</v>
      </c>
      <c r="J19" s="17">
        <v>608</v>
      </c>
      <c r="K19" s="40">
        <v>801</v>
      </c>
      <c r="L19" s="17">
        <v>6324</v>
      </c>
      <c r="M19" s="29">
        <v>3778</v>
      </c>
      <c r="N19" s="41">
        <v>10102</v>
      </c>
      <c r="O19" s="17">
        <v>272</v>
      </c>
      <c r="P19" s="17">
        <v>998</v>
      </c>
      <c r="Q19" s="44">
        <v>1270</v>
      </c>
    </row>
    <row r="20" spans="3:17" ht="20.25">
      <c r="C20" s="49">
        <v>15</v>
      </c>
      <c r="D20" s="13" t="s">
        <v>18</v>
      </c>
      <c r="E20" s="58" t="s">
        <v>34</v>
      </c>
      <c r="F20" s="50">
        <v>56724</v>
      </c>
      <c r="G20" s="51">
        <v>204483</v>
      </c>
      <c r="H20" s="40">
        <v>261207</v>
      </c>
      <c r="I20" s="50">
        <v>62</v>
      </c>
      <c r="J20" s="50">
        <v>63</v>
      </c>
      <c r="K20" s="40">
        <v>125</v>
      </c>
      <c r="L20" s="52">
        <v>5</v>
      </c>
      <c r="M20" s="53">
        <v>11</v>
      </c>
      <c r="N20" s="41">
        <v>16</v>
      </c>
      <c r="O20" s="50">
        <v>102</v>
      </c>
      <c r="P20" s="50">
        <v>733</v>
      </c>
      <c r="Q20" s="44">
        <v>835</v>
      </c>
    </row>
    <row r="21" spans="3:17" ht="20.25">
      <c r="C21" s="4">
        <v>16</v>
      </c>
      <c r="D21" s="2" t="s">
        <v>19</v>
      </c>
      <c r="E21" s="7" t="s">
        <v>34</v>
      </c>
      <c r="F21" s="17">
        <v>565771</v>
      </c>
      <c r="G21" s="30">
        <v>1193277</v>
      </c>
      <c r="H21" s="40">
        <v>1759048</v>
      </c>
      <c r="I21" s="17">
        <v>333</v>
      </c>
      <c r="J21" s="17">
        <v>866</v>
      </c>
      <c r="K21" s="40">
        <v>1199</v>
      </c>
      <c r="L21" s="14">
        <v>984</v>
      </c>
      <c r="M21" s="29">
        <v>9820</v>
      </c>
      <c r="N21" s="41">
        <v>10804</v>
      </c>
      <c r="O21" s="17">
        <v>431</v>
      </c>
      <c r="P21" s="17">
        <v>1484</v>
      </c>
      <c r="Q21" s="44">
        <v>1915</v>
      </c>
    </row>
    <row r="22" spans="3:17" ht="20.25">
      <c r="C22" s="5">
        <v>17</v>
      </c>
      <c r="D22" s="1" t="s">
        <v>30</v>
      </c>
      <c r="E22" s="56" t="s">
        <v>34</v>
      </c>
      <c r="F22" s="22">
        <v>1832105</v>
      </c>
      <c r="G22" s="15">
        <v>3545577</v>
      </c>
      <c r="H22" s="40">
        <v>5377682</v>
      </c>
      <c r="I22" s="22">
        <v>351</v>
      </c>
      <c r="J22" s="15">
        <v>764</v>
      </c>
      <c r="K22" s="40">
        <v>1115</v>
      </c>
      <c r="L22" s="15">
        <v>1409</v>
      </c>
      <c r="M22" s="28">
        <v>2944</v>
      </c>
      <c r="N22" s="40">
        <v>4353</v>
      </c>
      <c r="O22" s="15">
        <v>773</v>
      </c>
      <c r="P22" s="15">
        <v>1905</v>
      </c>
      <c r="Q22" s="45">
        <v>2678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9105566</v>
      </c>
      <c r="G23" s="37">
        <f t="shared" si="0"/>
        <v>16555588</v>
      </c>
      <c r="H23" s="37">
        <f t="shared" si="0"/>
        <v>25661154</v>
      </c>
      <c r="I23" s="37">
        <f t="shared" si="0"/>
        <v>2376</v>
      </c>
      <c r="J23" s="37">
        <f t="shared" si="0"/>
        <v>5530</v>
      </c>
      <c r="K23" s="37">
        <f t="shared" si="0"/>
        <v>7906</v>
      </c>
      <c r="L23" s="37">
        <f t="shared" si="0"/>
        <v>91084</v>
      </c>
      <c r="M23" s="37">
        <f t="shared" si="0"/>
        <v>126531</v>
      </c>
      <c r="N23" s="37">
        <f t="shared" si="0"/>
        <v>217615</v>
      </c>
      <c r="O23" s="37">
        <f t="shared" si="0"/>
        <v>3851</v>
      </c>
      <c r="P23" s="37">
        <f t="shared" si="0"/>
        <v>12307</v>
      </c>
      <c r="Q23" s="38">
        <f t="shared" si="0"/>
        <v>16158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tabSelected="1" zoomScalePageLayoutView="0" workbookViewId="0" topLeftCell="B7">
      <selection activeCell="C42" sqref="C4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32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33</v>
      </c>
      <c r="F6" s="12">
        <v>372607</v>
      </c>
      <c r="G6" s="27">
        <v>1315045</v>
      </c>
      <c r="H6" s="39">
        <v>1687652</v>
      </c>
      <c r="I6" s="23">
        <v>132</v>
      </c>
      <c r="J6" s="24">
        <v>90</v>
      </c>
      <c r="K6" s="39">
        <v>222</v>
      </c>
      <c r="L6" s="25">
        <v>27269</v>
      </c>
      <c r="M6" s="25">
        <v>39494</v>
      </c>
      <c r="N6" s="39">
        <v>66763</v>
      </c>
      <c r="O6" s="25">
        <v>163</v>
      </c>
      <c r="P6" s="25">
        <v>267</v>
      </c>
      <c r="Q6" s="44">
        <v>430</v>
      </c>
    </row>
    <row r="7" spans="3:17" ht="20.25">
      <c r="C7" s="4">
        <v>2</v>
      </c>
      <c r="D7" s="2" t="s">
        <v>10</v>
      </c>
      <c r="E7" s="7" t="s">
        <v>33</v>
      </c>
      <c r="F7" s="14">
        <v>1399252</v>
      </c>
      <c r="G7" s="59">
        <v>1270281</v>
      </c>
      <c r="H7" s="40">
        <v>2669533</v>
      </c>
      <c r="I7" s="14">
        <v>54</v>
      </c>
      <c r="J7" s="14">
        <v>44</v>
      </c>
      <c r="K7" s="40">
        <v>98</v>
      </c>
      <c r="L7" s="17">
        <v>23853</v>
      </c>
      <c r="M7" s="17">
        <v>38879</v>
      </c>
      <c r="N7" s="40">
        <v>62732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25</v>
      </c>
      <c r="E8" s="56" t="s">
        <v>33</v>
      </c>
      <c r="F8" s="15">
        <v>30978</v>
      </c>
      <c r="G8" s="15">
        <v>20002</v>
      </c>
      <c r="H8" s="40">
        <v>50980</v>
      </c>
      <c r="I8" s="15">
        <v>32</v>
      </c>
      <c r="J8" s="15">
        <v>20</v>
      </c>
      <c r="K8" s="40">
        <v>52</v>
      </c>
      <c r="L8" s="15">
        <v>516</v>
      </c>
      <c r="M8" s="15">
        <v>255</v>
      </c>
      <c r="N8" s="40">
        <v>771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33</v>
      </c>
      <c r="F9" s="14">
        <v>4659</v>
      </c>
      <c r="G9" s="16">
        <v>14406</v>
      </c>
      <c r="H9" s="40">
        <v>19065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31</v>
      </c>
      <c r="F10" s="15">
        <v>760135</v>
      </c>
      <c r="G10" s="15">
        <v>1714003</v>
      </c>
      <c r="H10" s="40">
        <v>2474138</v>
      </c>
      <c r="I10" s="15">
        <v>234</v>
      </c>
      <c r="J10" s="15">
        <v>497</v>
      </c>
      <c r="K10" s="40">
        <v>731</v>
      </c>
      <c r="L10" s="15">
        <v>18</v>
      </c>
      <c r="M10" s="15">
        <v>0</v>
      </c>
      <c r="N10" s="40">
        <v>18</v>
      </c>
      <c r="O10" s="15">
        <v>434</v>
      </c>
      <c r="P10" s="15">
        <v>973</v>
      </c>
      <c r="Q10" s="44">
        <v>1407</v>
      </c>
    </row>
    <row r="11" spans="3:17" ht="20.25">
      <c r="C11" s="4">
        <v>6</v>
      </c>
      <c r="D11" s="2" t="s">
        <v>12</v>
      </c>
      <c r="E11" s="7" t="s">
        <v>33</v>
      </c>
      <c r="F11" s="17">
        <v>6360</v>
      </c>
      <c r="G11" s="30">
        <v>6790</v>
      </c>
      <c r="H11" s="40">
        <v>13150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31</v>
      </c>
      <c r="F12" s="46">
        <v>42502</v>
      </c>
      <c r="G12" s="48">
        <v>38273</v>
      </c>
      <c r="H12" s="41">
        <v>80775</v>
      </c>
      <c r="I12" s="22">
        <v>118</v>
      </c>
      <c r="J12" s="15">
        <v>393</v>
      </c>
      <c r="K12" s="40">
        <v>511</v>
      </c>
      <c r="L12" s="22">
        <v>18</v>
      </c>
      <c r="M12" s="22">
        <v>58</v>
      </c>
      <c r="N12" s="40">
        <v>76</v>
      </c>
      <c r="O12" s="15">
        <v>176</v>
      </c>
      <c r="P12" s="15">
        <v>813</v>
      </c>
      <c r="Q12" s="44">
        <v>989</v>
      </c>
    </row>
    <row r="13" spans="3:17" ht="19.5">
      <c r="C13" s="4">
        <v>8</v>
      </c>
      <c r="D13" s="2" t="s">
        <v>13</v>
      </c>
      <c r="E13" s="7" t="s">
        <v>33</v>
      </c>
      <c r="F13" s="18">
        <v>104104</v>
      </c>
      <c r="G13" s="18">
        <v>113166</v>
      </c>
      <c r="H13" s="41">
        <v>217270</v>
      </c>
      <c r="I13" s="18">
        <v>65</v>
      </c>
      <c r="J13" s="18">
        <v>45</v>
      </c>
      <c r="K13" s="41">
        <v>110</v>
      </c>
      <c r="L13" s="18">
        <v>12514</v>
      </c>
      <c r="M13" s="18">
        <v>16444</v>
      </c>
      <c r="N13" s="41">
        <v>28958</v>
      </c>
      <c r="O13" s="18">
        <v>13</v>
      </c>
      <c r="P13" s="18">
        <v>0</v>
      </c>
      <c r="Q13" s="44">
        <v>13</v>
      </c>
    </row>
    <row r="14" spans="3:17" ht="19.5">
      <c r="C14" s="5">
        <v>9</v>
      </c>
      <c r="D14" s="1" t="s">
        <v>14</v>
      </c>
      <c r="E14" s="56" t="s">
        <v>33</v>
      </c>
      <c r="F14" s="19">
        <v>1294300</v>
      </c>
      <c r="G14" s="19">
        <v>2162490</v>
      </c>
      <c r="H14" s="41">
        <v>3456790</v>
      </c>
      <c r="I14" s="19">
        <v>277</v>
      </c>
      <c r="J14" s="19">
        <v>833</v>
      </c>
      <c r="K14" s="41">
        <v>1110</v>
      </c>
      <c r="L14" s="19">
        <v>17</v>
      </c>
      <c r="M14" s="19">
        <v>6</v>
      </c>
      <c r="N14" s="41">
        <v>23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60" t="s">
        <v>20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33</v>
      </c>
      <c r="F16" s="19">
        <v>1364180</v>
      </c>
      <c r="G16" s="48">
        <v>2711679</v>
      </c>
      <c r="H16" s="41">
        <v>4075859</v>
      </c>
      <c r="I16" s="19">
        <v>421</v>
      </c>
      <c r="J16" s="19">
        <v>1070</v>
      </c>
      <c r="K16" s="41">
        <v>1491</v>
      </c>
      <c r="L16" s="19">
        <v>11025</v>
      </c>
      <c r="M16" s="19">
        <v>10232</v>
      </c>
      <c r="N16" s="41">
        <v>21257</v>
      </c>
      <c r="O16" s="19">
        <v>746</v>
      </c>
      <c r="P16" s="19">
        <v>2316</v>
      </c>
      <c r="Q16" s="44">
        <v>3062</v>
      </c>
    </row>
    <row r="17" spans="3:17" ht="19.5">
      <c r="C17" s="4">
        <v>12</v>
      </c>
      <c r="D17" s="2" t="s">
        <v>15</v>
      </c>
      <c r="E17" s="7" t="s">
        <v>33</v>
      </c>
      <c r="F17" s="18">
        <v>4254</v>
      </c>
      <c r="G17" s="18">
        <v>9257</v>
      </c>
      <c r="H17" s="41">
        <v>13511</v>
      </c>
      <c r="I17" s="18">
        <v>10</v>
      </c>
      <c r="J17" s="18">
        <v>31</v>
      </c>
      <c r="K17" s="41">
        <v>41</v>
      </c>
      <c r="L17" s="18">
        <v>1533</v>
      </c>
      <c r="M17" s="18">
        <v>1250</v>
      </c>
      <c r="N17" s="41">
        <v>2783</v>
      </c>
      <c r="O17" s="18">
        <v>10</v>
      </c>
      <c r="P17" s="18">
        <v>31</v>
      </c>
      <c r="Q17" s="44">
        <v>41</v>
      </c>
    </row>
    <row r="18" spans="3:17" ht="20.25">
      <c r="C18" s="5">
        <v>13</v>
      </c>
      <c r="D18" s="1" t="s">
        <v>16</v>
      </c>
      <c r="E18" s="56" t="s">
        <v>33</v>
      </c>
      <c r="F18" s="22">
        <v>696</v>
      </c>
      <c r="G18" s="22">
        <v>666</v>
      </c>
      <c r="H18" s="41">
        <v>1362</v>
      </c>
      <c r="I18" s="15">
        <v>13</v>
      </c>
      <c r="J18" s="15">
        <v>14</v>
      </c>
      <c r="K18" s="40">
        <v>27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33</v>
      </c>
      <c r="F19" s="17">
        <v>492093</v>
      </c>
      <c r="G19" s="30">
        <v>1881174</v>
      </c>
      <c r="H19" s="40">
        <v>2373267</v>
      </c>
      <c r="I19" s="17">
        <v>183</v>
      </c>
      <c r="J19" s="17">
        <v>548</v>
      </c>
      <c r="K19" s="40">
        <v>731</v>
      </c>
      <c r="L19" s="17">
        <v>6489</v>
      </c>
      <c r="M19" s="29">
        <v>3689</v>
      </c>
      <c r="N19" s="41">
        <v>10178</v>
      </c>
      <c r="O19" s="17">
        <v>272</v>
      </c>
      <c r="P19" s="17">
        <v>998</v>
      </c>
      <c r="Q19" s="44">
        <v>1270</v>
      </c>
    </row>
    <row r="20" spans="3:17" ht="20.25">
      <c r="C20" s="49">
        <v>15</v>
      </c>
      <c r="D20" s="13" t="s">
        <v>18</v>
      </c>
      <c r="E20" s="58" t="s">
        <v>33</v>
      </c>
      <c r="F20" s="50">
        <v>51699</v>
      </c>
      <c r="G20" s="51">
        <v>180619</v>
      </c>
      <c r="H20" s="40">
        <v>232318</v>
      </c>
      <c r="I20" s="50">
        <v>62</v>
      </c>
      <c r="J20" s="50">
        <v>63</v>
      </c>
      <c r="K20" s="40">
        <v>125</v>
      </c>
      <c r="L20" s="52">
        <v>5</v>
      </c>
      <c r="M20" s="53">
        <v>11</v>
      </c>
      <c r="N20" s="41">
        <v>16</v>
      </c>
      <c r="O20" s="50">
        <v>92</v>
      </c>
      <c r="P20" s="50">
        <v>701</v>
      </c>
      <c r="Q20" s="44">
        <v>793</v>
      </c>
    </row>
    <row r="21" spans="3:17" ht="20.25">
      <c r="C21" s="4">
        <v>16</v>
      </c>
      <c r="D21" s="2" t="s">
        <v>19</v>
      </c>
      <c r="E21" s="7" t="s">
        <v>33</v>
      </c>
      <c r="F21" s="17">
        <v>421038</v>
      </c>
      <c r="G21" s="30">
        <v>1032713</v>
      </c>
      <c r="H21" s="40">
        <v>1453751</v>
      </c>
      <c r="I21" s="17">
        <v>333</v>
      </c>
      <c r="J21" s="17">
        <v>866</v>
      </c>
      <c r="K21" s="40">
        <v>1199</v>
      </c>
      <c r="L21" s="14">
        <v>957</v>
      </c>
      <c r="M21" s="29">
        <v>8606</v>
      </c>
      <c r="N21" s="41">
        <v>9563</v>
      </c>
      <c r="O21" s="17">
        <v>431</v>
      </c>
      <c r="P21" s="17">
        <v>1484</v>
      </c>
      <c r="Q21" s="44">
        <v>1915</v>
      </c>
    </row>
    <row r="22" spans="3:17" ht="20.25">
      <c r="C22" s="5">
        <v>17</v>
      </c>
      <c r="D22" s="1" t="s">
        <v>30</v>
      </c>
      <c r="E22" s="56" t="s">
        <v>33</v>
      </c>
      <c r="F22" s="22">
        <v>1752006</v>
      </c>
      <c r="G22" s="15">
        <v>3332717</v>
      </c>
      <c r="H22" s="40">
        <v>5084723</v>
      </c>
      <c r="I22" s="22">
        <v>344</v>
      </c>
      <c r="J22" s="15">
        <v>738</v>
      </c>
      <c r="K22" s="40">
        <v>1082</v>
      </c>
      <c r="L22" s="15">
        <v>1246</v>
      </c>
      <c r="M22" s="28">
        <v>2536</v>
      </c>
      <c r="N22" s="40">
        <v>3782</v>
      </c>
      <c r="O22" s="15">
        <v>773</v>
      </c>
      <c r="P22" s="15">
        <v>1905</v>
      </c>
      <c r="Q22" s="45">
        <v>2678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8100863</v>
      </c>
      <c r="G23" s="37">
        <f t="shared" si="0"/>
        <v>15803281</v>
      </c>
      <c r="H23" s="37">
        <f t="shared" si="0"/>
        <v>23904144</v>
      </c>
      <c r="I23" s="37">
        <f t="shared" si="0"/>
        <v>2297</v>
      </c>
      <c r="J23" s="37">
        <f t="shared" si="0"/>
        <v>5301</v>
      </c>
      <c r="K23" s="37">
        <f t="shared" si="0"/>
        <v>7598</v>
      </c>
      <c r="L23" s="37">
        <f t="shared" si="0"/>
        <v>85570</v>
      </c>
      <c r="M23" s="37">
        <f t="shared" si="0"/>
        <v>121498</v>
      </c>
      <c r="N23" s="37">
        <f t="shared" si="0"/>
        <v>207068</v>
      </c>
      <c r="O23" s="37">
        <f t="shared" si="0"/>
        <v>3820</v>
      </c>
      <c r="P23" s="37">
        <f t="shared" si="0"/>
        <v>12150</v>
      </c>
      <c r="Q23" s="38">
        <f t="shared" si="0"/>
        <v>15970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52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53</v>
      </c>
      <c r="F6" s="12">
        <v>569187</v>
      </c>
      <c r="G6" s="27">
        <v>2331533</v>
      </c>
      <c r="H6" s="39">
        <v>2900720</v>
      </c>
      <c r="I6" s="23">
        <v>244</v>
      </c>
      <c r="J6" s="24">
        <v>249</v>
      </c>
      <c r="K6" s="39">
        <v>493</v>
      </c>
      <c r="L6" s="25">
        <v>45908</v>
      </c>
      <c r="M6" s="25">
        <v>66642</v>
      </c>
      <c r="N6" s="39">
        <v>112550</v>
      </c>
      <c r="O6" s="25">
        <v>234</v>
      </c>
      <c r="P6" s="25">
        <v>386</v>
      </c>
      <c r="Q6" s="44">
        <v>620</v>
      </c>
    </row>
    <row r="7" spans="3:17" ht="20.25">
      <c r="C7" s="4">
        <v>2</v>
      </c>
      <c r="D7" s="2" t="s">
        <v>10</v>
      </c>
      <c r="E7" s="7" t="s">
        <v>53</v>
      </c>
      <c r="F7" s="14">
        <v>1910250</v>
      </c>
      <c r="G7" s="59">
        <v>1448719</v>
      </c>
      <c r="H7" s="40">
        <v>3358969</v>
      </c>
      <c r="I7" s="14">
        <v>73</v>
      </c>
      <c r="J7" s="14">
        <v>64</v>
      </c>
      <c r="K7" s="40">
        <v>137</v>
      </c>
      <c r="L7" s="17">
        <v>25597</v>
      </c>
      <c r="M7" s="17">
        <v>45756</v>
      </c>
      <c r="N7" s="40">
        <v>71353</v>
      </c>
      <c r="O7" s="17">
        <v>188</v>
      </c>
      <c r="P7" s="14">
        <v>142</v>
      </c>
      <c r="Q7" s="44">
        <v>330</v>
      </c>
    </row>
    <row r="8" spans="3:17" ht="20.25">
      <c r="C8" s="5">
        <v>3</v>
      </c>
      <c r="D8" s="1" t="s">
        <v>25</v>
      </c>
      <c r="E8" s="56" t="s">
        <v>53</v>
      </c>
      <c r="F8" s="15">
        <v>203238</v>
      </c>
      <c r="G8" s="15">
        <v>39685</v>
      </c>
      <c r="H8" s="40">
        <v>242923</v>
      </c>
      <c r="I8" s="15">
        <v>81</v>
      </c>
      <c r="J8" s="15">
        <v>21</v>
      </c>
      <c r="K8" s="40">
        <v>102</v>
      </c>
      <c r="L8" s="15">
        <v>7282</v>
      </c>
      <c r="M8" s="15">
        <v>6068</v>
      </c>
      <c r="N8" s="40">
        <v>13350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51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53</v>
      </c>
      <c r="F10" s="15">
        <v>929305</v>
      </c>
      <c r="G10" s="15">
        <v>2255170</v>
      </c>
      <c r="H10" s="40">
        <v>3184475</v>
      </c>
      <c r="I10" s="15">
        <v>254</v>
      </c>
      <c r="J10" s="15">
        <v>753</v>
      </c>
      <c r="K10" s="40">
        <v>1007</v>
      </c>
      <c r="L10" s="15">
        <v>2378</v>
      </c>
      <c r="M10" s="15">
        <v>5712</v>
      </c>
      <c r="N10" s="40">
        <v>8090</v>
      </c>
      <c r="O10" s="15">
        <v>431</v>
      </c>
      <c r="P10" s="15">
        <v>1063</v>
      </c>
      <c r="Q10" s="44">
        <v>1494</v>
      </c>
    </row>
    <row r="11" spans="3:17" ht="20.25">
      <c r="C11" s="4">
        <v>6</v>
      </c>
      <c r="D11" s="2" t="s">
        <v>12</v>
      </c>
      <c r="E11" s="7" t="s">
        <v>45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53</v>
      </c>
      <c r="F12" s="46">
        <v>202845</v>
      </c>
      <c r="G12" s="48">
        <v>322040</v>
      </c>
      <c r="H12" s="41">
        <v>524885</v>
      </c>
      <c r="I12" s="22">
        <v>121</v>
      </c>
      <c r="J12" s="15">
        <v>394</v>
      </c>
      <c r="K12" s="40">
        <v>515</v>
      </c>
      <c r="L12" s="22">
        <v>356</v>
      </c>
      <c r="M12" s="22">
        <v>2024</v>
      </c>
      <c r="N12" s="40">
        <v>2380</v>
      </c>
      <c r="O12" s="15">
        <v>186</v>
      </c>
      <c r="P12" s="15">
        <v>905</v>
      </c>
      <c r="Q12" s="44">
        <v>1091</v>
      </c>
    </row>
    <row r="13" spans="3:17" ht="19.5">
      <c r="C13" s="4">
        <v>8</v>
      </c>
      <c r="D13" s="2" t="s">
        <v>13</v>
      </c>
      <c r="E13" s="7" t="s">
        <v>53</v>
      </c>
      <c r="F13" s="18">
        <v>7736</v>
      </c>
      <c r="G13" s="18">
        <v>8156</v>
      </c>
      <c r="H13" s="41">
        <v>15892</v>
      </c>
      <c r="I13" s="18">
        <v>97</v>
      </c>
      <c r="J13" s="18">
        <v>67</v>
      </c>
      <c r="K13" s="41">
        <v>164</v>
      </c>
      <c r="L13" s="18">
        <v>12945</v>
      </c>
      <c r="M13" s="18">
        <v>19785</v>
      </c>
      <c r="N13" s="41">
        <v>32730</v>
      </c>
      <c r="O13" s="18">
        <v>23</v>
      </c>
      <c r="P13" s="18">
        <v>37</v>
      </c>
      <c r="Q13" s="44">
        <v>60</v>
      </c>
    </row>
    <row r="14" spans="3:17" ht="19.5">
      <c r="C14" s="5">
        <v>9</v>
      </c>
      <c r="D14" s="1" t="s">
        <v>14</v>
      </c>
      <c r="E14" s="56" t="s">
        <v>53</v>
      </c>
      <c r="F14" s="19">
        <v>1464728</v>
      </c>
      <c r="G14" s="19">
        <v>2638979</v>
      </c>
      <c r="H14" s="41">
        <v>4103707</v>
      </c>
      <c r="I14" s="19">
        <v>310</v>
      </c>
      <c r="J14" s="19">
        <v>922</v>
      </c>
      <c r="K14" s="41">
        <v>1232</v>
      </c>
      <c r="L14" s="19">
        <v>21</v>
      </c>
      <c r="M14" s="19">
        <v>9</v>
      </c>
      <c r="N14" s="41">
        <v>30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57" t="s">
        <v>53</v>
      </c>
      <c r="F15" s="20">
        <v>13943</v>
      </c>
      <c r="G15" s="21">
        <v>8194</v>
      </c>
      <c r="H15" s="42">
        <v>22137</v>
      </c>
      <c r="I15" s="32">
        <v>29</v>
      </c>
      <c r="J15" s="33">
        <v>19</v>
      </c>
      <c r="K15" s="43">
        <v>48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53</v>
      </c>
      <c r="F16" s="19">
        <v>1553313</v>
      </c>
      <c r="G16" s="48">
        <v>3083596</v>
      </c>
      <c r="H16" s="41">
        <v>4636909</v>
      </c>
      <c r="I16" s="19">
        <v>458</v>
      </c>
      <c r="J16" s="19">
        <v>1193</v>
      </c>
      <c r="K16" s="41">
        <v>1651</v>
      </c>
      <c r="L16" s="19">
        <v>31930</v>
      </c>
      <c r="M16" s="19">
        <v>46071</v>
      </c>
      <c r="N16" s="41">
        <v>78001</v>
      </c>
      <c r="O16" s="19">
        <v>1087</v>
      </c>
      <c r="P16" s="19">
        <v>3107</v>
      </c>
      <c r="Q16" s="44">
        <v>4194</v>
      </c>
    </row>
    <row r="17" spans="3:17" ht="19.5">
      <c r="C17" s="4">
        <v>12</v>
      </c>
      <c r="D17" s="2" t="s">
        <v>15</v>
      </c>
      <c r="E17" s="7" t="s">
        <v>53</v>
      </c>
      <c r="F17" s="18">
        <v>6995</v>
      </c>
      <c r="G17" s="18">
        <v>15934</v>
      </c>
      <c r="H17" s="41">
        <v>22929</v>
      </c>
      <c r="I17" s="18">
        <v>12</v>
      </c>
      <c r="J17" s="18">
        <v>33</v>
      </c>
      <c r="K17" s="41">
        <v>45</v>
      </c>
      <c r="L17" s="18">
        <v>2053</v>
      </c>
      <c r="M17" s="18">
        <v>3146</v>
      </c>
      <c r="N17" s="41">
        <v>5199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51</v>
      </c>
      <c r="F18" s="22">
        <v>26102</v>
      </c>
      <c r="G18" s="22">
        <v>22017</v>
      </c>
      <c r="H18" s="41">
        <v>48119</v>
      </c>
      <c r="I18" s="15">
        <v>21</v>
      </c>
      <c r="J18" s="15">
        <v>32</v>
      </c>
      <c r="K18" s="40">
        <v>53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53</v>
      </c>
      <c r="F19" s="17">
        <v>760695</v>
      </c>
      <c r="G19" s="30">
        <v>4108396</v>
      </c>
      <c r="H19" s="40">
        <v>4869091</v>
      </c>
      <c r="I19" s="17">
        <v>216</v>
      </c>
      <c r="J19" s="17">
        <v>753</v>
      </c>
      <c r="K19" s="40">
        <v>969</v>
      </c>
      <c r="L19" s="17">
        <v>6465</v>
      </c>
      <c r="M19" s="29">
        <v>14420</v>
      </c>
      <c r="N19" s="41">
        <v>20885</v>
      </c>
      <c r="O19" s="17">
        <v>190</v>
      </c>
      <c r="P19" s="17">
        <v>721</v>
      </c>
      <c r="Q19" s="44">
        <v>911</v>
      </c>
    </row>
    <row r="20" spans="3:17" ht="20.25">
      <c r="C20" s="49">
        <v>15</v>
      </c>
      <c r="D20" s="13" t="s">
        <v>18</v>
      </c>
      <c r="E20" s="58" t="s">
        <v>53</v>
      </c>
      <c r="F20" s="50">
        <v>204202</v>
      </c>
      <c r="G20" s="51">
        <v>499887</v>
      </c>
      <c r="H20" s="40">
        <v>704089</v>
      </c>
      <c r="I20" s="50">
        <v>119</v>
      </c>
      <c r="J20" s="50">
        <v>260</v>
      </c>
      <c r="K20" s="40">
        <v>379</v>
      </c>
      <c r="L20" s="52">
        <v>2120</v>
      </c>
      <c r="M20" s="53">
        <v>712</v>
      </c>
      <c r="N20" s="41">
        <v>2832</v>
      </c>
      <c r="O20" s="50">
        <v>195</v>
      </c>
      <c r="P20" s="50">
        <v>806</v>
      </c>
      <c r="Q20" s="44">
        <v>1001</v>
      </c>
    </row>
    <row r="21" spans="3:17" ht="20.25">
      <c r="C21" s="4">
        <v>16</v>
      </c>
      <c r="D21" s="2" t="s">
        <v>19</v>
      </c>
      <c r="E21" s="7" t="s">
        <v>53</v>
      </c>
      <c r="F21" s="17">
        <v>1023838</v>
      </c>
      <c r="G21" s="30">
        <v>3315243</v>
      </c>
      <c r="H21" s="40">
        <v>4339081</v>
      </c>
      <c r="I21" s="17">
        <v>350</v>
      </c>
      <c r="J21" s="17">
        <v>967</v>
      </c>
      <c r="K21" s="40">
        <v>1317</v>
      </c>
      <c r="L21" s="14">
        <v>5871</v>
      </c>
      <c r="M21" s="29">
        <v>33295</v>
      </c>
      <c r="N21" s="41">
        <v>39166</v>
      </c>
      <c r="O21" s="17">
        <v>522</v>
      </c>
      <c r="P21" s="17">
        <v>1935</v>
      </c>
      <c r="Q21" s="44">
        <v>2457</v>
      </c>
    </row>
    <row r="22" spans="3:17" ht="20.25">
      <c r="C22" s="5">
        <v>17</v>
      </c>
      <c r="D22" s="1" t="s">
        <v>30</v>
      </c>
      <c r="E22" s="56" t="s">
        <v>53</v>
      </c>
      <c r="F22" s="22">
        <v>1652496</v>
      </c>
      <c r="G22" s="15">
        <v>3896947</v>
      </c>
      <c r="H22" s="40">
        <v>5549443</v>
      </c>
      <c r="I22" s="22">
        <v>426</v>
      </c>
      <c r="J22" s="15">
        <v>1151</v>
      </c>
      <c r="K22" s="40">
        <v>1577</v>
      </c>
      <c r="L22" s="15">
        <v>2026</v>
      </c>
      <c r="M22" s="28">
        <v>3581</v>
      </c>
      <c r="N22" s="40">
        <v>5607</v>
      </c>
      <c r="O22" s="15">
        <v>1004</v>
      </c>
      <c r="P22" s="15">
        <v>2533</v>
      </c>
      <c r="Q22" s="45">
        <v>3537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10537151</v>
      </c>
      <c r="G23" s="37">
        <f t="shared" si="0"/>
        <v>24010174</v>
      </c>
      <c r="H23" s="37">
        <f t="shared" si="0"/>
        <v>34547325</v>
      </c>
      <c r="I23" s="37">
        <f t="shared" si="0"/>
        <v>2830</v>
      </c>
      <c r="J23" s="37">
        <f t="shared" si="0"/>
        <v>6927</v>
      </c>
      <c r="K23" s="37">
        <f t="shared" si="0"/>
        <v>9757</v>
      </c>
      <c r="L23" s="37">
        <f t="shared" si="0"/>
        <v>145062</v>
      </c>
      <c r="M23" s="37">
        <f t="shared" si="0"/>
        <v>247259</v>
      </c>
      <c r="N23" s="37">
        <f t="shared" si="0"/>
        <v>392321</v>
      </c>
      <c r="O23" s="37">
        <f t="shared" si="0"/>
        <v>4795</v>
      </c>
      <c r="P23" s="37">
        <f t="shared" si="0"/>
        <v>14371</v>
      </c>
      <c r="Q23" s="38">
        <f t="shared" si="0"/>
        <v>19166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50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51</v>
      </c>
      <c r="F6" s="12">
        <v>517087</v>
      </c>
      <c r="G6" s="27">
        <v>1711721</v>
      </c>
      <c r="H6" s="39">
        <v>2228808</v>
      </c>
      <c r="I6" s="23">
        <v>238</v>
      </c>
      <c r="J6" s="24">
        <v>240</v>
      </c>
      <c r="K6" s="39">
        <v>478</v>
      </c>
      <c r="L6" s="25">
        <v>42221</v>
      </c>
      <c r="M6" s="25">
        <v>70287</v>
      </c>
      <c r="N6" s="39">
        <v>112508</v>
      </c>
      <c r="O6" s="25">
        <v>203</v>
      </c>
      <c r="P6" s="25">
        <v>377</v>
      </c>
      <c r="Q6" s="44">
        <v>580</v>
      </c>
    </row>
    <row r="7" spans="3:17" ht="20.25">
      <c r="C7" s="4">
        <v>2</v>
      </c>
      <c r="D7" s="2" t="s">
        <v>10</v>
      </c>
      <c r="E7" s="7" t="s">
        <v>51</v>
      </c>
      <c r="F7" s="14">
        <v>1881884</v>
      </c>
      <c r="G7" s="59">
        <v>1410892</v>
      </c>
      <c r="H7" s="40">
        <v>3292776</v>
      </c>
      <c r="I7" s="14">
        <v>71</v>
      </c>
      <c r="J7" s="14">
        <v>64</v>
      </c>
      <c r="K7" s="40">
        <v>135</v>
      </c>
      <c r="L7" s="17">
        <v>25945</v>
      </c>
      <c r="M7" s="17">
        <v>45408</v>
      </c>
      <c r="N7" s="40">
        <v>71353</v>
      </c>
      <c r="O7" s="17">
        <v>172</v>
      </c>
      <c r="P7" s="14">
        <v>142</v>
      </c>
      <c r="Q7" s="44">
        <v>314</v>
      </c>
    </row>
    <row r="8" spans="3:17" ht="20.25">
      <c r="C8" s="5">
        <v>3</v>
      </c>
      <c r="D8" s="1" t="s">
        <v>25</v>
      </c>
      <c r="E8" s="56" t="s">
        <v>51</v>
      </c>
      <c r="F8" s="15">
        <v>184482</v>
      </c>
      <c r="G8" s="15">
        <v>34772</v>
      </c>
      <c r="H8" s="40">
        <v>219254</v>
      </c>
      <c r="I8" s="15">
        <v>76</v>
      </c>
      <c r="J8" s="15">
        <v>20</v>
      </c>
      <c r="K8" s="40">
        <v>96</v>
      </c>
      <c r="L8" s="15">
        <v>6705</v>
      </c>
      <c r="M8" s="15">
        <v>4600</v>
      </c>
      <c r="N8" s="40">
        <v>11305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51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51</v>
      </c>
      <c r="F10" s="15">
        <v>913423</v>
      </c>
      <c r="G10" s="15">
        <v>2208564</v>
      </c>
      <c r="H10" s="40">
        <v>3121987</v>
      </c>
      <c r="I10" s="15">
        <v>252</v>
      </c>
      <c r="J10" s="15">
        <v>750</v>
      </c>
      <c r="K10" s="40">
        <v>1002</v>
      </c>
      <c r="L10" s="15">
        <v>2378</v>
      </c>
      <c r="M10" s="15">
        <v>5712</v>
      </c>
      <c r="N10" s="40">
        <v>8090</v>
      </c>
      <c r="O10" s="15">
        <v>432</v>
      </c>
      <c r="P10" s="15">
        <v>1062</v>
      </c>
      <c r="Q10" s="44">
        <v>1494</v>
      </c>
    </row>
    <row r="11" spans="3:17" ht="20.25">
      <c r="C11" s="4">
        <v>6</v>
      </c>
      <c r="D11" s="2" t="s">
        <v>12</v>
      </c>
      <c r="E11" s="7" t="s">
        <v>45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51</v>
      </c>
      <c r="F12" s="46">
        <v>193181</v>
      </c>
      <c r="G12" s="48">
        <v>278719</v>
      </c>
      <c r="H12" s="41">
        <v>471900</v>
      </c>
      <c r="I12" s="22">
        <v>121</v>
      </c>
      <c r="J12" s="15">
        <v>394</v>
      </c>
      <c r="K12" s="40">
        <v>515</v>
      </c>
      <c r="L12" s="22">
        <v>337</v>
      </c>
      <c r="M12" s="22">
        <v>1909</v>
      </c>
      <c r="N12" s="40">
        <v>2246</v>
      </c>
      <c r="O12" s="15">
        <v>185</v>
      </c>
      <c r="P12" s="15">
        <v>900</v>
      </c>
      <c r="Q12" s="44">
        <v>1085</v>
      </c>
    </row>
    <row r="13" spans="3:17" ht="19.5">
      <c r="C13" s="4">
        <v>8</v>
      </c>
      <c r="D13" s="2" t="s">
        <v>13</v>
      </c>
      <c r="E13" s="7" t="s">
        <v>48</v>
      </c>
      <c r="F13" s="18">
        <v>1158463</v>
      </c>
      <c r="G13" s="18">
        <v>149802</v>
      </c>
      <c r="H13" s="41">
        <v>1308265</v>
      </c>
      <c r="I13" s="18">
        <v>88</v>
      </c>
      <c r="J13" s="18">
        <v>62</v>
      </c>
      <c r="K13" s="41">
        <v>150</v>
      </c>
      <c r="L13" s="18">
        <v>12165</v>
      </c>
      <c r="M13" s="18">
        <v>17948</v>
      </c>
      <c r="N13" s="41">
        <v>30113</v>
      </c>
      <c r="O13" s="18">
        <v>23</v>
      </c>
      <c r="P13" s="18">
        <v>34</v>
      </c>
      <c r="Q13" s="44">
        <v>57</v>
      </c>
    </row>
    <row r="14" spans="3:17" ht="19.5">
      <c r="C14" s="5">
        <v>9</v>
      </c>
      <c r="D14" s="1" t="s">
        <v>14</v>
      </c>
      <c r="E14" s="56" t="s">
        <v>51</v>
      </c>
      <c r="F14" s="19">
        <v>1451093</v>
      </c>
      <c r="G14" s="19">
        <v>2599651</v>
      </c>
      <c r="H14" s="41">
        <v>4050744</v>
      </c>
      <c r="I14" s="19">
        <v>311</v>
      </c>
      <c r="J14" s="19">
        <v>923</v>
      </c>
      <c r="K14" s="41">
        <v>1234</v>
      </c>
      <c r="L14" s="19">
        <v>21</v>
      </c>
      <c r="M14" s="19">
        <v>9</v>
      </c>
      <c r="N14" s="41">
        <v>30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57" t="s">
        <v>51</v>
      </c>
      <c r="F15" s="20">
        <v>12803</v>
      </c>
      <c r="G15" s="21">
        <v>7448</v>
      </c>
      <c r="H15" s="42">
        <v>20251</v>
      </c>
      <c r="I15" s="32">
        <v>22</v>
      </c>
      <c r="J15" s="33">
        <v>19</v>
      </c>
      <c r="K15" s="43">
        <v>41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51</v>
      </c>
      <c r="F16" s="19">
        <v>1469269</v>
      </c>
      <c r="G16" s="48">
        <v>3004001</v>
      </c>
      <c r="H16" s="41">
        <v>4473270</v>
      </c>
      <c r="I16" s="19">
        <v>457</v>
      </c>
      <c r="J16" s="19">
        <v>1189</v>
      </c>
      <c r="K16" s="41">
        <v>1646</v>
      </c>
      <c r="L16" s="19">
        <v>29655</v>
      </c>
      <c r="M16" s="19">
        <v>41847</v>
      </c>
      <c r="N16" s="41">
        <v>71502</v>
      </c>
      <c r="O16" s="19">
        <v>1063</v>
      </c>
      <c r="P16" s="19">
        <v>3084</v>
      </c>
      <c r="Q16" s="44">
        <v>4147</v>
      </c>
    </row>
    <row r="17" spans="3:17" ht="19.5">
      <c r="C17" s="4">
        <v>12</v>
      </c>
      <c r="D17" s="2" t="s">
        <v>15</v>
      </c>
      <c r="E17" s="7" t="s">
        <v>51</v>
      </c>
      <c r="F17" s="18">
        <v>6854</v>
      </c>
      <c r="G17" s="18">
        <v>15345</v>
      </c>
      <c r="H17" s="41">
        <v>22199</v>
      </c>
      <c r="I17" s="18">
        <v>12</v>
      </c>
      <c r="J17" s="18">
        <v>33</v>
      </c>
      <c r="K17" s="41">
        <v>45</v>
      </c>
      <c r="L17" s="18">
        <v>2107</v>
      </c>
      <c r="M17" s="18">
        <v>3173</v>
      </c>
      <c r="N17" s="41">
        <v>5280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51</v>
      </c>
      <c r="F18" s="22">
        <v>26102</v>
      </c>
      <c r="G18" s="22">
        <v>22017</v>
      </c>
      <c r="H18" s="41">
        <v>48119</v>
      </c>
      <c r="I18" s="15">
        <v>21</v>
      </c>
      <c r="J18" s="15">
        <v>32</v>
      </c>
      <c r="K18" s="40">
        <v>53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51</v>
      </c>
      <c r="F19" s="17">
        <v>725127</v>
      </c>
      <c r="G19" s="30">
        <v>3739958</v>
      </c>
      <c r="H19" s="40">
        <v>4465085</v>
      </c>
      <c r="I19" s="17">
        <v>209</v>
      </c>
      <c r="J19" s="17">
        <v>746</v>
      </c>
      <c r="K19" s="40">
        <v>955</v>
      </c>
      <c r="L19" s="17">
        <v>5590</v>
      </c>
      <c r="M19" s="29">
        <v>8715</v>
      </c>
      <c r="N19" s="41">
        <v>14305</v>
      </c>
      <c r="O19" s="17">
        <v>180</v>
      </c>
      <c r="P19" s="17">
        <v>697</v>
      </c>
      <c r="Q19" s="44">
        <v>877</v>
      </c>
    </row>
    <row r="20" spans="3:17" ht="20.25">
      <c r="C20" s="49">
        <v>15</v>
      </c>
      <c r="D20" s="13" t="s">
        <v>18</v>
      </c>
      <c r="E20" s="58" t="s">
        <v>51</v>
      </c>
      <c r="F20" s="50">
        <v>168707</v>
      </c>
      <c r="G20" s="51">
        <v>420624</v>
      </c>
      <c r="H20" s="40">
        <v>589331</v>
      </c>
      <c r="I20" s="50">
        <v>105</v>
      </c>
      <c r="J20" s="50">
        <v>239</v>
      </c>
      <c r="K20" s="40">
        <v>344</v>
      </c>
      <c r="L20" s="52">
        <v>1739</v>
      </c>
      <c r="M20" s="53">
        <v>185</v>
      </c>
      <c r="N20" s="41">
        <v>1924</v>
      </c>
      <c r="O20" s="50">
        <v>192</v>
      </c>
      <c r="P20" s="50">
        <v>805</v>
      </c>
      <c r="Q20" s="44">
        <v>997</v>
      </c>
    </row>
    <row r="21" spans="3:17" ht="20.25">
      <c r="C21" s="4">
        <v>16</v>
      </c>
      <c r="D21" s="2" t="s">
        <v>19</v>
      </c>
      <c r="E21" s="7" t="s">
        <v>51</v>
      </c>
      <c r="F21" s="17">
        <v>908156</v>
      </c>
      <c r="G21" s="30">
        <v>3004768</v>
      </c>
      <c r="H21" s="40">
        <v>3912924</v>
      </c>
      <c r="I21" s="17">
        <v>341</v>
      </c>
      <c r="J21" s="17">
        <v>950</v>
      </c>
      <c r="K21" s="40">
        <v>1291</v>
      </c>
      <c r="L21" s="14">
        <v>4176</v>
      </c>
      <c r="M21" s="29">
        <v>26872</v>
      </c>
      <c r="N21" s="41">
        <v>31048</v>
      </c>
      <c r="O21" s="17">
        <v>455</v>
      </c>
      <c r="P21" s="17">
        <v>1738</v>
      </c>
      <c r="Q21" s="44">
        <v>2193</v>
      </c>
    </row>
    <row r="22" spans="3:17" ht="20.25">
      <c r="C22" s="5">
        <v>17</v>
      </c>
      <c r="D22" s="1" t="s">
        <v>30</v>
      </c>
      <c r="E22" s="56" t="s">
        <v>51</v>
      </c>
      <c r="F22" s="22">
        <v>1599876</v>
      </c>
      <c r="G22" s="15">
        <v>3730577</v>
      </c>
      <c r="H22" s="40">
        <v>5330453</v>
      </c>
      <c r="I22" s="22">
        <v>419</v>
      </c>
      <c r="J22" s="15">
        <v>1120</v>
      </c>
      <c r="K22" s="40">
        <v>1539</v>
      </c>
      <c r="L22" s="15">
        <v>1848</v>
      </c>
      <c r="M22" s="28">
        <v>3581</v>
      </c>
      <c r="N22" s="40">
        <v>5429</v>
      </c>
      <c r="O22" s="15">
        <v>1004</v>
      </c>
      <c r="P22" s="15">
        <v>2533</v>
      </c>
      <c r="Q22" s="45">
        <v>3537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11224785</v>
      </c>
      <c r="G23" s="37">
        <f t="shared" si="0"/>
        <v>22354537</v>
      </c>
      <c r="H23" s="37">
        <f t="shared" si="0"/>
        <v>33579322</v>
      </c>
      <c r="I23" s="37">
        <f t="shared" si="0"/>
        <v>2762</v>
      </c>
      <c r="J23" s="37">
        <f t="shared" si="0"/>
        <v>6830</v>
      </c>
      <c r="K23" s="37">
        <f t="shared" si="0"/>
        <v>9592</v>
      </c>
      <c r="L23" s="37">
        <f t="shared" si="0"/>
        <v>134997</v>
      </c>
      <c r="M23" s="37">
        <f t="shared" si="0"/>
        <v>230284</v>
      </c>
      <c r="N23" s="37">
        <f t="shared" si="0"/>
        <v>365281</v>
      </c>
      <c r="O23" s="37">
        <f t="shared" si="0"/>
        <v>4644</v>
      </c>
      <c r="P23" s="37">
        <f t="shared" si="0"/>
        <v>14108</v>
      </c>
      <c r="Q23" s="38">
        <f t="shared" si="0"/>
        <v>18752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4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49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48</v>
      </c>
      <c r="F6" s="12">
        <v>552429</v>
      </c>
      <c r="G6" s="27">
        <v>2262481</v>
      </c>
      <c r="H6" s="39">
        <v>2814910</v>
      </c>
      <c r="I6" s="23">
        <v>230</v>
      </c>
      <c r="J6" s="24">
        <v>227</v>
      </c>
      <c r="K6" s="39">
        <v>457</v>
      </c>
      <c r="L6" s="25">
        <v>45908</v>
      </c>
      <c r="M6" s="25">
        <v>66642</v>
      </c>
      <c r="N6" s="39">
        <v>112550</v>
      </c>
      <c r="O6" s="25">
        <v>210</v>
      </c>
      <c r="P6" s="25">
        <v>370</v>
      </c>
      <c r="Q6" s="44">
        <v>580</v>
      </c>
    </row>
    <row r="7" spans="3:17" ht="20.25">
      <c r="C7" s="4">
        <v>2</v>
      </c>
      <c r="D7" s="2" t="s">
        <v>10</v>
      </c>
      <c r="E7" s="7" t="s">
        <v>47</v>
      </c>
      <c r="F7" s="14">
        <v>1840202</v>
      </c>
      <c r="G7" s="59">
        <v>1346712</v>
      </c>
      <c r="H7" s="40">
        <v>3186914</v>
      </c>
      <c r="I7" s="14">
        <v>65</v>
      </c>
      <c r="J7" s="14">
        <v>60</v>
      </c>
      <c r="K7" s="40">
        <v>125</v>
      </c>
      <c r="L7" s="17">
        <v>29109</v>
      </c>
      <c r="M7" s="17">
        <v>42244</v>
      </c>
      <c r="N7" s="40">
        <v>71353</v>
      </c>
      <c r="O7" s="17">
        <v>164</v>
      </c>
      <c r="P7" s="14">
        <v>142</v>
      </c>
      <c r="Q7" s="44">
        <v>306</v>
      </c>
    </row>
    <row r="8" spans="3:17" ht="20.25">
      <c r="C8" s="5">
        <v>3</v>
      </c>
      <c r="D8" s="1" t="s">
        <v>25</v>
      </c>
      <c r="E8" s="56" t="s">
        <v>48</v>
      </c>
      <c r="F8" s="15">
        <v>171986</v>
      </c>
      <c r="G8" s="15">
        <v>31542</v>
      </c>
      <c r="H8" s="40">
        <v>203528</v>
      </c>
      <c r="I8" s="15">
        <v>76</v>
      </c>
      <c r="J8" s="15">
        <v>20</v>
      </c>
      <c r="K8" s="40">
        <v>96</v>
      </c>
      <c r="L8" s="15">
        <v>5937</v>
      </c>
      <c r="M8" s="15">
        <v>4134</v>
      </c>
      <c r="N8" s="40">
        <v>10071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48</v>
      </c>
      <c r="F10" s="15">
        <v>903193</v>
      </c>
      <c r="G10" s="15">
        <v>2170250</v>
      </c>
      <c r="H10" s="40">
        <v>3073443</v>
      </c>
      <c r="I10" s="15">
        <v>250</v>
      </c>
      <c r="J10" s="15">
        <v>741</v>
      </c>
      <c r="K10" s="40">
        <v>991</v>
      </c>
      <c r="L10" s="15">
        <v>2378</v>
      </c>
      <c r="M10" s="15">
        <v>5712</v>
      </c>
      <c r="N10" s="40">
        <v>8090</v>
      </c>
      <c r="O10" s="15">
        <v>432</v>
      </c>
      <c r="P10" s="15">
        <v>1061</v>
      </c>
      <c r="Q10" s="44">
        <v>1493</v>
      </c>
    </row>
    <row r="11" spans="3:17" ht="20.25">
      <c r="C11" s="4">
        <v>6</v>
      </c>
      <c r="D11" s="2" t="s">
        <v>12</v>
      </c>
      <c r="E11" s="7" t="s">
        <v>45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48</v>
      </c>
      <c r="F12" s="46">
        <v>186495</v>
      </c>
      <c r="G12" s="48">
        <v>254140</v>
      </c>
      <c r="H12" s="41">
        <v>440635</v>
      </c>
      <c r="I12" s="22">
        <v>121</v>
      </c>
      <c r="J12" s="15">
        <v>394</v>
      </c>
      <c r="K12" s="40">
        <v>515</v>
      </c>
      <c r="L12" s="22">
        <v>311</v>
      </c>
      <c r="M12" s="22">
        <v>1777</v>
      </c>
      <c r="N12" s="40">
        <v>2088</v>
      </c>
      <c r="O12" s="15">
        <v>186</v>
      </c>
      <c r="P12" s="15">
        <v>899</v>
      </c>
      <c r="Q12" s="44">
        <v>1085</v>
      </c>
    </row>
    <row r="13" spans="3:17" ht="19.5">
      <c r="C13" s="4">
        <v>8</v>
      </c>
      <c r="D13" s="2" t="s">
        <v>13</v>
      </c>
      <c r="E13" s="7" t="s">
        <v>48</v>
      </c>
      <c r="F13" s="18">
        <v>1158463</v>
      </c>
      <c r="G13" s="18">
        <v>149802</v>
      </c>
      <c r="H13" s="41">
        <v>1308265</v>
      </c>
      <c r="I13" s="18">
        <v>88</v>
      </c>
      <c r="J13" s="18">
        <v>62</v>
      </c>
      <c r="K13" s="41">
        <v>150</v>
      </c>
      <c r="L13" s="18">
        <v>12165</v>
      </c>
      <c r="M13" s="18">
        <v>17948</v>
      </c>
      <c r="N13" s="41">
        <v>30113</v>
      </c>
      <c r="O13" s="18">
        <v>23</v>
      </c>
      <c r="P13" s="18">
        <v>34</v>
      </c>
      <c r="Q13" s="44">
        <v>57</v>
      </c>
    </row>
    <row r="14" spans="3:17" ht="19.5">
      <c r="C14" s="5">
        <v>9</v>
      </c>
      <c r="D14" s="1" t="s">
        <v>14</v>
      </c>
      <c r="E14" s="56" t="s">
        <v>48</v>
      </c>
      <c r="F14" s="19">
        <v>1437570</v>
      </c>
      <c r="G14" s="19">
        <v>2565675</v>
      </c>
      <c r="H14" s="41">
        <v>4003245</v>
      </c>
      <c r="I14" s="19">
        <v>311</v>
      </c>
      <c r="J14" s="19">
        <v>921</v>
      </c>
      <c r="K14" s="41">
        <v>1232</v>
      </c>
      <c r="L14" s="19">
        <v>21</v>
      </c>
      <c r="M14" s="19">
        <v>8</v>
      </c>
      <c r="N14" s="41">
        <v>29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57" t="s">
        <v>48</v>
      </c>
      <c r="F15" s="20">
        <v>9541</v>
      </c>
      <c r="G15" s="21">
        <v>6603</v>
      </c>
      <c r="H15" s="42">
        <v>16144</v>
      </c>
      <c r="I15" s="32">
        <v>22</v>
      </c>
      <c r="J15" s="33">
        <v>18</v>
      </c>
      <c r="K15" s="43">
        <v>40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48</v>
      </c>
      <c r="F16" s="19">
        <v>1499651</v>
      </c>
      <c r="G16" s="48">
        <v>2823441</v>
      </c>
      <c r="H16" s="41">
        <v>4323092</v>
      </c>
      <c r="I16" s="19">
        <v>407</v>
      </c>
      <c r="J16" s="19">
        <v>1178</v>
      </c>
      <c r="K16" s="41">
        <v>1585</v>
      </c>
      <c r="L16" s="19">
        <v>25038</v>
      </c>
      <c r="M16" s="19">
        <v>37954</v>
      </c>
      <c r="N16" s="41">
        <v>62992</v>
      </c>
      <c r="O16" s="19">
        <v>956</v>
      </c>
      <c r="P16" s="19">
        <v>3078</v>
      </c>
      <c r="Q16" s="44">
        <v>4034</v>
      </c>
    </row>
    <row r="17" spans="3:17" ht="19.5">
      <c r="C17" s="4">
        <v>12</v>
      </c>
      <c r="D17" s="2" t="s">
        <v>15</v>
      </c>
      <c r="E17" s="7" t="s">
        <v>48</v>
      </c>
      <c r="F17" s="18">
        <v>6477</v>
      </c>
      <c r="G17" s="18">
        <v>14570</v>
      </c>
      <c r="H17" s="41">
        <v>21047</v>
      </c>
      <c r="I17" s="18">
        <v>12</v>
      </c>
      <c r="J17" s="18">
        <v>33</v>
      </c>
      <c r="K17" s="41">
        <v>45</v>
      </c>
      <c r="L17" s="18">
        <v>2156</v>
      </c>
      <c r="M17" s="18">
        <v>3116</v>
      </c>
      <c r="N17" s="41">
        <v>5272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48</v>
      </c>
      <c r="F18" s="22">
        <v>25222</v>
      </c>
      <c r="G18" s="22">
        <v>20900</v>
      </c>
      <c r="H18" s="41">
        <v>46122</v>
      </c>
      <c r="I18" s="15">
        <v>21</v>
      </c>
      <c r="J18" s="15">
        <v>30</v>
      </c>
      <c r="K18" s="40">
        <v>51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48</v>
      </c>
      <c r="F19" s="17">
        <v>491963</v>
      </c>
      <c r="G19" s="30">
        <v>3320491</v>
      </c>
      <c r="H19" s="40">
        <v>3812454</v>
      </c>
      <c r="I19" s="17">
        <v>177</v>
      </c>
      <c r="J19" s="17">
        <v>737</v>
      </c>
      <c r="K19" s="40">
        <v>914</v>
      </c>
      <c r="L19" s="17">
        <v>5595</v>
      </c>
      <c r="M19" s="29">
        <v>3457</v>
      </c>
      <c r="N19" s="41">
        <v>9052</v>
      </c>
      <c r="O19" s="17">
        <v>152</v>
      </c>
      <c r="P19" s="17">
        <v>696</v>
      </c>
      <c r="Q19" s="44">
        <v>848</v>
      </c>
    </row>
    <row r="20" spans="3:17" ht="20.25">
      <c r="C20" s="49">
        <v>15</v>
      </c>
      <c r="D20" s="13" t="s">
        <v>18</v>
      </c>
      <c r="E20" s="58" t="s">
        <v>48</v>
      </c>
      <c r="F20" s="50">
        <v>156411</v>
      </c>
      <c r="G20" s="51">
        <v>379100</v>
      </c>
      <c r="H20" s="40">
        <v>535511</v>
      </c>
      <c r="I20" s="50">
        <v>99</v>
      </c>
      <c r="J20" s="50">
        <v>227</v>
      </c>
      <c r="K20" s="40">
        <v>326</v>
      </c>
      <c r="L20" s="52">
        <v>406</v>
      </c>
      <c r="M20" s="53">
        <v>97</v>
      </c>
      <c r="N20" s="41">
        <v>503</v>
      </c>
      <c r="O20" s="50">
        <v>174</v>
      </c>
      <c r="P20" s="50">
        <v>801</v>
      </c>
      <c r="Q20" s="44">
        <v>975</v>
      </c>
    </row>
    <row r="21" spans="3:17" ht="20.25">
      <c r="C21" s="4">
        <v>16</v>
      </c>
      <c r="D21" s="2" t="s">
        <v>19</v>
      </c>
      <c r="E21" s="7" t="s">
        <v>48</v>
      </c>
      <c r="F21" s="17">
        <v>840587</v>
      </c>
      <c r="G21" s="30">
        <v>2638138</v>
      </c>
      <c r="H21" s="40">
        <v>3478725</v>
      </c>
      <c r="I21" s="17">
        <v>327</v>
      </c>
      <c r="J21" s="17">
        <v>880</v>
      </c>
      <c r="K21" s="40">
        <v>1207</v>
      </c>
      <c r="L21" s="14">
        <v>2675</v>
      </c>
      <c r="M21" s="29">
        <v>20314</v>
      </c>
      <c r="N21" s="41">
        <v>22989</v>
      </c>
      <c r="O21" s="17">
        <v>417</v>
      </c>
      <c r="P21" s="17">
        <v>1473</v>
      </c>
      <c r="Q21" s="44">
        <v>1890</v>
      </c>
    </row>
    <row r="22" spans="3:17" ht="20.25">
      <c r="C22" s="5">
        <v>17</v>
      </c>
      <c r="D22" s="1" t="s">
        <v>30</v>
      </c>
      <c r="E22" s="56" t="s">
        <v>48</v>
      </c>
      <c r="F22" s="22">
        <v>1523993</v>
      </c>
      <c r="G22" s="15">
        <v>3590854</v>
      </c>
      <c r="H22" s="40">
        <v>5114847</v>
      </c>
      <c r="I22" s="22">
        <v>414</v>
      </c>
      <c r="J22" s="15">
        <v>1088</v>
      </c>
      <c r="K22" s="40">
        <v>1502</v>
      </c>
      <c r="L22" s="15">
        <v>1780</v>
      </c>
      <c r="M22" s="28">
        <v>3581</v>
      </c>
      <c r="N22" s="40">
        <v>5361</v>
      </c>
      <c r="O22" s="15">
        <v>1004</v>
      </c>
      <c r="P22" s="15">
        <v>2533</v>
      </c>
      <c r="Q22" s="45">
        <v>3537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10816058</v>
      </c>
      <c r="G23" s="37">
        <f t="shared" si="0"/>
        <v>21597065</v>
      </c>
      <c r="H23" s="37">
        <f t="shared" si="0"/>
        <v>32413123</v>
      </c>
      <c r="I23" s="37">
        <f t="shared" si="0"/>
        <v>2639</v>
      </c>
      <c r="J23" s="37">
        <f t="shared" si="0"/>
        <v>6665</v>
      </c>
      <c r="K23" s="37">
        <f t="shared" si="0"/>
        <v>9304</v>
      </c>
      <c r="L23" s="37">
        <f t="shared" si="0"/>
        <v>133589</v>
      </c>
      <c r="M23" s="37">
        <f t="shared" si="0"/>
        <v>207022</v>
      </c>
      <c r="N23" s="37">
        <f t="shared" si="0"/>
        <v>340611</v>
      </c>
      <c r="O23" s="37">
        <f t="shared" si="0"/>
        <v>4439</v>
      </c>
      <c r="P23" s="37">
        <f t="shared" si="0"/>
        <v>13782</v>
      </c>
      <c r="Q23" s="38">
        <f t="shared" si="0"/>
        <v>18221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46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47</v>
      </c>
      <c r="F6" s="12">
        <v>544576</v>
      </c>
      <c r="G6" s="27">
        <v>2249788</v>
      </c>
      <c r="H6" s="39">
        <v>2794364</v>
      </c>
      <c r="I6" s="23">
        <v>217</v>
      </c>
      <c r="J6" s="24">
        <v>164</v>
      </c>
      <c r="K6" s="39">
        <v>381</v>
      </c>
      <c r="L6" s="25">
        <v>45907</v>
      </c>
      <c r="M6" s="25">
        <v>65344</v>
      </c>
      <c r="N6" s="39">
        <v>111251</v>
      </c>
      <c r="O6" s="25">
        <v>210</v>
      </c>
      <c r="P6" s="25">
        <v>370</v>
      </c>
      <c r="Q6" s="44">
        <v>580</v>
      </c>
    </row>
    <row r="7" spans="3:17" ht="20.25">
      <c r="C7" s="4">
        <v>2</v>
      </c>
      <c r="D7" s="2" t="s">
        <v>10</v>
      </c>
      <c r="E7" s="7" t="s">
        <v>45</v>
      </c>
      <c r="F7" s="14">
        <v>1824878</v>
      </c>
      <c r="G7" s="59">
        <v>1291280</v>
      </c>
      <c r="H7" s="40">
        <v>3116158</v>
      </c>
      <c r="I7" s="14">
        <v>52</v>
      </c>
      <c r="J7" s="14">
        <v>57</v>
      </c>
      <c r="K7" s="40">
        <v>109</v>
      </c>
      <c r="L7" s="17">
        <v>29109</v>
      </c>
      <c r="M7" s="17">
        <v>42244</v>
      </c>
      <c r="N7" s="40">
        <v>71353</v>
      </c>
      <c r="O7" s="17">
        <v>144</v>
      </c>
      <c r="P7" s="14">
        <v>140</v>
      </c>
      <c r="Q7" s="44">
        <v>284</v>
      </c>
    </row>
    <row r="8" spans="3:17" ht="20.25">
      <c r="C8" s="5">
        <v>3</v>
      </c>
      <c r="D8" s="1" t="s">
        <v>25</v>
      </c>
      <c r="E8" s="56" t="s">
        <v>47</v>
      </c>
      <c r="F8" s="15">
        <v>162234</v>
      </c>
      <c r="G8" s="15">
        <v>28147</v>
      </c>
      <c r="H8" s="40">
        <v>190381</v>
      </c>
      <c r="I8" s="15">
        <v>72</v>
      </c>
      <c r="J8" s="15">
        <v>19</v>
      </c>
      <c r="K8" s="40">
        <v>91</v>
      </c>
      <c r="L8" s="15">
        <v>4735</v>
      </c>
      <c r="M8" s="15">
        <v>2989</v>
      </c>
      <c r="N8" s="40">
        <v>7724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47</v>
      </c>
      <c r="F10" s="15">
        <v>883872</v>
      </c>
      <c r="G10" s="15">
        <v>2113298</v>
      </c>
      <c r="H10" s="40">
        <v>2997170</v>
      </c>
      <c r="I10" s="15">
        <v>250</v>
      </c>
      <c r="J10" s="15">
        <v>738</v>
      </c>
      <c r="K10" s="40">
        <v>988</v>
      </c>
      <c r="L10" s="15">
        <v>2378</v>
      </c>
      <c r="M10" s="15">
        <v>5712</v>
      </c>
      <c r="N10" s="40">
        <v>8090</v>
      </c>
      <c r="O10" s="15">
        <v>432</v>
      </c>
      <c r="P10" s="15">
        <v>1057</v>
      </c>
      <c r="Q10" s="44">
        <v>1489</v>
      </c>
    </row>
    <row r="11" spans="3:17" ht="20.25">
      <c r="C11" s="4">
        <v>6</v>
      </c>
      <c r="D11" s="2" t="s">
        <v>12</v>
      </c>
      <c r="E11" s="7" t="s">
        <v>45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47</v>
      </c>
      <c r="F12" s="46">
        <v>179164</v>
      </c>
      <c r="G12" s="48">
        <v>224004</v>
      </c>
      <c r="H12" s="41">
        <v>403168</v>
      </c>
      <c r="I12" s="22">
        <v>121</v>
      </c>
      <c r="J12" s="15">
        <v>394</v>
      </c>
      <c r="K12" s="40">
        <v>515</v>
      </c>
      <c r="L12" s="22">
        <v>257</v>
      </c>
      <c r="M12" s="22">
        <v>1630</v>
      </c>
      <c r="N12" s="40">
        <v>1887</v>
      </c>
      <c r="O12" s="15">
        <v>186</v>
      </c>
      <c r="P12" s="15">
        <v>899</v>
      </c>
      <c r="Q12" s="44">
        <v>1085</v>
      </c>
    </row>
    <row r="13" spans="3:17" ht="19.5">
      <c r="C13" s="4">
        <v>8</v>
      </c>
      <c r="D13" s="2" t="s">
        <v>13</v>
      </c>
      <c r="E13" s="7" t="s">
        <v>47</v>
      </c>
      <c r="F13" s="18">
        <v>313521</v>
      </c>
      <c r="G13" s="18">
        <v>147310</v>
      </c>
      <c r="H13" s="41">
        <v>460831</v>
      </c>
      <c r="I13" s="18">
        <v>85</v>
      </c>
      <c r="J13" s="18">
        <v>58</v>
      </c>
      <c r="K13" s="41">
        <v>143</v>
      </c>
      <c r="L13" s="18">
        <v>12022</v>
      </c>
      <c r="M13" s="18">
        <v>17466</v>
      </c>
      <c r="N13" s="41">
        <v>29488</v>
      </c>
      <c r="O13" s="18">
        <v>21</v>
      </c>
      <c r="P13" s="18">
        <v>21</v>
      </c>
      <c r="Q13" s="44">
        <v>42</v>
      </c>
    </row>
    <row r="14" spans="3:17" ht="19.5">
      <c r="C14" s="5">
        <v>9</v>
      </c>
      <c r="D14" s="1" t="s">
        <v>14</v>
      </c>
      <c r="E14" s="56" t="s">
        <v>47</v>
      </c>
      <c r="F14" s="19">
        <v>1422817</v>
      </c>
      <c r="G14" s="19">
        <v>2527298</v>
      </c>
      <c r="H14" s="41">
        <v>3950115</v>
      </c>
      <c r="I14" s="19">
        <v>310</v>
      </c>
      <c r="J14" s="19">
        <v>920</v>
      </c>
      <c r="K14" s="41">
        <v>1230</v>
      </c>
      <c r="L14" s="19">
        <v>18</v>
      </c>
      <c r="M14" s="19">
        <v>8</v>
      </c>
      <c r="N14" s="41">
        <v>26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57" t="s">
        <v>47</v>
      </c>
      <c r="F15" s="20">
        <v>8578</v>
      </c>
      <c r="G15" s="21">
        <v>5991</v>
      </c>
      <c r="H15" s="42">
        <v>14569</v>
      </c>
      <c r="I15" s="32">
        <v>21</v>
      </c>
      <c r="J15" s="33">
        <v>17</v>
      </c>
      <c r="K15" s="43">
        <v>38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47</v>
      </c>
      <c r="F16" s="19">
        <v>1528590</v>
      </c>
      <c r="G16" s="48">
        <v>2722965</v>
      </c>
      <c r="H16" s="41">
        <v>4251555</v>
      </c>
      <c r="I16" s="19">
        <v>452</v>
      </c>
      <c r="J16" s="19">
        <v>1171</v>
      </c>
      <c r="K16" s="41">
        <v>1623</v>
      </c>
      <c r="L16" s="19">
        <v>22840</v>
      </c>
      <c r="M16" s="19">
        <v>32168</v>
      </c>
      <c r="N16" s="41">
        <v>55008</v>
      </c>
      <c r="O16" s="19">
        <v>1024</v>
      </c>
      <c r="P16" s="19">
        <v>2997</v>
      </c>
      <c r="Q16" s="44">
        <v>4021</v>
      </c>
    </row>
    <row r="17" spans="3:17" ht="19.5">
      <c r="C17" s="4">
        <v>12</v>
      </c>
      <c r="D17" s="2" t="s">
        <v>15</v>
      </c>
      <c r="E17" s="7" t="s">
        <v>47</v>
      </c>
      <c r="F17" s="18">
        <v>6046</v>
      </c>
      <c r="G17" s="18">
        <v>14144</v>
      </c>
      <c r="H17" s="41">
        <v>20190</v>
      </c>
      <c r="I17" s="18">
        <v>12</v>
      </c>
      <c r="J17" s="18">
        <v>33</v>
      </c>
      <c r="K17" s="41">
        <v>45</v>
      </c>
      <c r="L17" s="18">
        <v>2048</v>
      </c>
      <c r="M17" s="18">
        <v>2885</v>
      </c>
      <c r="N17" s="41">
        <v>4933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43</v>
      </c>
      <c r="F18" s="22">
        <v>22415</v>
      </c>
      <c r="G18" s="22">
        <v>17506</v>
      </c>
      <c r="H18" s="41">
        <v>39921</v>
      </c>
      <c r="I18" s="15">
        <v>20</v>
      </c>
      <c r="J18" s="15">
        <v>26</v>
      </c>
      <c r="K18" s="40">
        <v>46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47</v>
      </c>
      <c r="F19" s="17">
        <v>632911</v>
      </c>
      <c r="G19" s="30">
        <v>2929648</v>
      </c>
      <c r="H19" s="40">
        <v>3562559</v>
      </c>
      <c r="I19" s="17">
        <v>209</v>
      </c>
      <c r="J19" s="17">
        <v>728</v>
      </c>
      <c r="K19" s="40">
        <v>937</v>
      </c>
      <c r="L19" s="17">
        <v>5953</v>
      </c>
      <c r="M19" s="29">
        <v>3457</v>
      </c>
      <c r="N19" s="41">
        <v>9410</v>
      </c>
      <c r="O19" s="17">
        <v>173</v>
      </c>
      <c r="P19" s="17">
        <v>695</v>
      </c>
      <c r="Q19" s="44">
        <v>868</v>
      </c>
    </row>
    <row r="20" spans="3:17" ht="20.25">
      <c r="C20" s="49">
        <v>15</v>
      </c>
      <c r="D20" s="13" t="s">
        <v>18</v>
      </c>
      <c r="E20" s="58" t="s">
        <v>47</v>
      </c>
      <c r="F20" s="50">
        <v>143311</v>
      </c>
      <c r="G20" s="51">
        <v>344365</v>
      </c>
      <c r="H20" s="40">
        <v>487676</v>
      </c>
      <c r="I20" s="50">
        <v>94</v>
      </c>
      <c r="J20" s="50">
        <v>219</v>
      </c>
      <c r="K20" s="40">
        <v>313</v>
      </c>
      <c r="L20" s="52">
        <v>10</v>
      </c>
      <c r="M20" s="53">
        <v>49</v>
      </c>
      <c r="N20" s="41">
        <v>59</v>
      </c>
      <c r="O20" s="50">
        <v>171</v>
      </c>
      <c r="P20" s="50">
        <v>791</v>
      </c>
      <c r="Q20" s="44">
        <v>962</v>
      </c>
    </row>
    <row r="21" spans="3:17" ht="20.25">
      <c r="C21" s="4">
        <v>16</v>
      </c>
      <c r="D21" s="2" t="s">
        <v>19</v>
      </c>
      <c r="E21" s="7" t="s">
        <v>43</v>
      </c>
      <c r="F21" s="17">
        <v>639247</v>
      </c>
      <c r="G21" s="30">
        <v>1918594</v>
      </c>
      <c r="H21" s="40">
        <v>2557841</v>
      </c>
      <c r="I21" s="17">
        <v>328</v>
      </c>
      <c r="J21" s="17">
        <v>871</v>
      </c>
      <c r="K21" s="40">
        <v>1199</v>
      </c>
      <c r="L21" s="14">
        <v>1597</v>
      </c>
      <c r="M21" s="29">
        <v>12797</v>
      </c>
      <c r="N21" s="41">
        <v>14394</v>
      </c>
      <c r="O21" s="17">
        <v>423</v>
      </c>
      <c r="P21" s="17">
        <v>1482</v>
      </c>
      <c r="Q21" s="44">
        <v>1905</v>
      </c>
    </row>
    <row r="22" spans="3:17" ht="20.25">
      <c r="C22" s="5">
        <v>17</v>
      </c>
      <c r="D22" s="1" t="s">
        <v>30</v>
      </c>
      <c r="E22" s="56" t="s">
        <v>47</v>
      </c>
      <c r="F22" s="22">
        <v>1493893</v>
      </c>
      <c r="G22" s="15">
        <v>3484909</v>
      </c>
      <c r="H22" s="40">
        <v>4978802</v>
      </c>
      <c r="I22" s="22">
        <v>416</v>
      </c>
      <c r="J22" s="15">
        <v>1077</v>
      </c>
      <c r="K22" s="40">
        <v>1493</v>
      </c>
      <c r="L22" s="15">
        <v>1740</v>
      </c>
      <c r="M22" s="28">
        <v>3581</v>
      </c>
      <c r="N22" s="40">
        <v>5321</v>
      </c>
      <c r="O22" s="15">
        <v>1004</v>
      </c>
      <c r="P22" s="15">
        <v>2533</v>
      </c>
      <c r="Q22" s="45">
        <v>3537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9817928</v>
      </c>
      <c r="G23" s="37">
        <f t="shared" si="0"/>
        <v>20041613</v>
      </c>
      <c r="H23" s="37">
        <f t="shared" si="0"/>
        <v>29859541</v>
      </c>
      <c r="I23" s="37">
        <f t="shared" si="0"/>
        <v>2678</v>
      </c>
      <c r="J23" s="37">
        <f t="shared" si="0"/>
        <v>6541</v>
      </c>
      <c r="K23" s="37">
        <f t="shared" si="0"/>
        <v>9219</v>
      </c>
      <c r="L23" s="37">
        <f t="shared" si="0"/>
        <v>128724</v>
      </c>
      <c r="M23" s="37">
        <f t="shared" si="0"/>
        <v>190368</v>
      </c>
      <c r="N23" s="37">
        <f t="shared" si="0"/>
        <v>319092</v>
      </c>
      <c r="O23" s="37">
        <f t="shared" si="0"/>
        <v>4509</v>
      </c>
      <c r="P23" s="37">
        <f t="shared" si="0"/>
        <v>13680</v>
      </c>
      <c r="Q23" s="38">
        <f t="shared" si="0"/>
        <v>18189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4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44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45</v>
      </c>
      <c r="F6" s="12">
        <v>533621</v>
      </c>
      <c r="G6" s="27">
        <v>2221910</v>
      </c>
      <c r="H6" s="39">
        <v>2755531</v>
      </c>
      <c r="I6" s="23">
        <v>212</v>
      </c>
      <c r="J6" s="24">
        <v>137</v>
      </c>
      <c r="K6" s="39">
        <v>349</v>
      </c>
      <c r="L6" s="25">
        <v>45828</v>
      </c>
      <c r="M6" s="25">
        <v>60549</v>
      </c>
      <c r="N6" s="39">
        <v>106377</v>
      </c>
      <c r="O6" s="25">
        <v>206</v>
      </c>
      <c r="P6" s="25">
        <v>359</v>
      </c>
      <c r="Q6" s="44">
        <v>565</v>
      </c>
    </row>
    <row r="7" spans="3:17" ht="20.25">
      <c r="C7" s="4">
        <v>2</v>
      </c>
      <c r="D7" s="2" t="s">
        <v>10</v>
      </c>
      <c r="E7" s="7" t="s">
        <v>45</v>
      </c>
      <c r="F7" s="14">
        <v>1824878</v>
      </c>
      <c r="G7" s="59">
        <v>1291280</v>
      </c>
      <c r="H7" s="40">
        <v>3116158</v>
      </c>
      <c r="I7" s="14">
        <v>52</v>
      </c>
      <c r="J7" s="14">
        <v>57</v>
      </c>
      <c r="K7" s="40">
        <v>109</v>
      </c>
      <c r="L7" s="17">
        <v>29109</v>
      </c>
      <c r="M7" s="17">
        <v>42244</v>
      </c>
      <c r="N7" s="40">
        <v>71353</v>
      </c>
      <c r="O7" s="17">
        <v>144</v>
      </c>
      <c r="P7" s="14">
        <v>140</v>
      </c>
      <c r="Q7" s="44">
        <v>284</v>
      </c>
    </row>
    <row r="8" spans="3:17" ht="20.25">
      <c r="C8" s="5">
        <v>3</v>
      </c>
      <c r="D8" s="1" t="s">
        <v>25</v>
      </c>
      <c r="E8" s="56" t="s">
        <v>45</v>
      </c>
      <c r="F8" s="15">
        <v>151424</v>
      </c>
      <c r="G8" s="15">
        <v>40442</v>
      </c>
      <c r="H8" s="40">
        <v>191866</v>
      </c>
      <c r="I8" s="15">
        <v>68</v>
      </c>
      <c r="J8" s="15">
        <v>33</v>
      </c>
      <c r="K8" s="40">
        <v>101</v>
      </c>
      <c r="L8" s="15">
        <v>3609</v>
      </c>
      <c r="M8" s="15">
        <v>2302</v>
      </c>
      <c r="N8" s="40">
        <v>5911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45</v>
      </c>
      <c r="F10" s="15">
        <v>866862</v>
      </c>
      <c r="G10" s="15">
        <v>2052204</v>
      </c>
      <c r="H10" s="40">
        <v>2919066</v>
      </c>
      <c r="I10" s="15">
        <v>249</v>
      </c>
      <c r="J10" s="15">
        <v>734</v>
      </c>
      <c r="K10" s="40">
        <v>983</v>
      </c>
      <c r="L10" s="15">
        <v>2378</v>
      </c>
      <c r="M10" s="15">
        <v>5712</v>
      </c>
      <c r="N10" s="40">
        <v>8090</v>
      </c>
      <c r="O10" s="15">
        <v>430</v>
      </c>
      <c r="P10" s="15">
        <v>1050</v>
      </c>
      <c r="Q10" s="44">
        <v>1480</v>
      </c>
    </row>
    <row r="11" spans="3:17" ht="20.25">
      <c r="C11" s="4">
        <v>6</v>
      </c>
      <c r="D11" s="2" t="s">
        <v>12</v>
      </c>
      <c r="E11" s="7" t="s">
        <v>41</v>
      </c>
      <c r="F11" s="17">
        <v>7123</v>
      </c>
      <c r="G11" s="30">
        <v>7144</v>
      </c>
      <c r="H11" s="40">
        <v>14267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45</v>
      </c>
      <c r="F12" s="46">
        <v>149998</v>
      </c>
      <c r="G12" s="48">
        <v>165915</v>
      </c>
      <c r="H12" s="41">
        <v>315913</v>
      </c>
      <c r="I12" s="22">
        <v>121</v>
      </c>
      <c r="J12" s="15">
        <v>394</v>
      </c>
      <c r="K12" s="40">
        <v>515</v>
      </c>
      <c r="L12" s="22">
        <v>100</v>
      </c>
      <c r="M12" s="22">
        <v>885</v>
      </c>
      <c r="N12" s="40">
        <v>985</v>
      </c>
      <c r="O12" s="15">
        <v>188</v>
      </c>
      <c r="P12" s="15">
        <v>917</v>
      </c>
      <c r="Q12" s="44">
        <v>1105</v>
      </c>
    </row>
    <row r="13" spans="3:17" ht="19.5">
      <c r="C13" s="4">
        <v>8</v>
      </c>
      <c r="D13" s="2" t="s">
        <v>13</v>
      </c>
      <c r="E13" s="7" t="s">
        <v>45</v>
      </c>
      <c r="F13" s="18">
        <v>767988</v>
      </c>
      <c r="G13" s="18">
        <v>141756</v>
      </c>
      <c r="H13" s="41">
        <v>909744</v>
      </c>
      <c r="I13" s="18">
        <v>80</v>
      </c>
      <c r="J13" s="18">
        <v>56</v>
      </c>
      <c r="K13" s="41">
        <v>136</v>
      </c>
      <c r="L13" s="18">
        <v>12155</v>
      </c>
      <c r="M13" s="18">
        <v>16880</v>
      </c>
      <c r="N13" s="41">
        <v>29035</v>
      </c>
      <c r="O13" s="18">
        <v>18</v>
      </c>
      <c r="P13" s="18">
        <v>23</v>
      </c>
      <c r="Q13" s="44">
        <v>41</v>
      </c>
    </row>
    <row r="14" spans="3:17" ht="19.5">
      <c r="C14" s="5">
        <v>9</v>
      </c>
      <c r="D14" s="1" t="s">
        <v>14</v>
      </c>
      <c r="E14" s="56" t="s">
        <v>45</v>
      </c>
      <c r="F14" s="19">
        <v>1405014</v>
      </c>
      <c r="G14" s="19">
        <v>2475560</v>
      </c>
      <c r="H14" s="41">
        <v>3880574</v>
      </c>
      <c r="I14" s="19">
        <v>308</v>
      </c>
      <c r="J14" s="19">
        <v>912</v>
      </c>
      <c r="K14" s="41">
        <v>1220</v>
      </c>
      <c r="L14" s="19">
        <v>18</v>
      </c>
      <c r="M14" s="19">
        <v>8</v>
      </c>
      <c r="N14" s="41">
        <v>26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57" t="s">
        <v>45</v>
      </c>
      <c r="F15" s="20">
        <v>5668</v>
      </c>
      <c r="G15" s="21">
        <v>4685</v>
      </c>
      <c r="H15" s="42">
        <v>10353</v>
      </c>
      <c r="I15" s="32">
        <v>24</v>
      </c>
      <c r="J15" s="33">
        <v>22</v>
      </c>
      <c r="K15" s="43">
        <v>46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45</v>
      </c>
      <c r="F16" s="19">
        <v>1466137</v>
      </c>
      <c r="G16" s="48">
        <v>3040735</v>
      </c>
      <c r="H16" s="41">
        <v>4506872</v>
      </c>
      <c r="I16" s="19">
        <v>452</v>
      </c>
      <c r="J16" s="19">
        <v>1158</v>
      </c>
      <c r="K16" s="41">
        <v>1610</v>
      </c>
      <c r="L16" s="19">
        <v>19664</v>
      </c>
      <c r="M16" s="19">
        <v>24398</v>
      </c>
      <c r="N16" s="41">
        <v>44062</v>
      </c>
      <c r="O16" s="19">
        <v>935</v>
      </c>
      <c r="P16" s="19">
        <v>2823</v>
      </c>
      <c r="Q16" s="44">
        <v>3758</v>
      </c>
    </row>
    <row r="17" spans="3:17" ht="19.5">
      <c r="C17" s="4">
        <v>12</v>
      </c>
      <c r="D17" s="2" t="s">
        <v>15</v>
      </c>
      <c r="E17" s="7" t="s">
        <v>43</v>
      </c>
      <c r="F17" s="18">
        <v>5351</v>
      </c>
      <c r="G17" s="18">
        <v>12928</v>
      </c>
      <c r="H17" s="41">
        <v>18279</v>
      </c>
      <c r="I17" s="18">
        <v>12</v>
      </c>
      <c r="J17" s="18">
        <v>33</v>
      </c>
      <c r="K17" s="41">
        <v>45</v>
      </c>
      <c r="L17" s="18">
        <v>1953</v>
      </c>
      <c r="M17" s="18">
        <v>2226</v>
      </c>
      <c r="N17" s="41">
        <v>4179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43</v>
      </c>
      <c r="F18" s="22">
        <v>22415</v>
      </c>
      <c r="G18" s="22">
        <v>17506</v>
      </c>
      <c r="H18" s="41">
        <v>39921</v>
      </c>
      <c r="I18" s="15">
        <v>20</v>
      </c>
      <c r="J18" s="15">
        <v>26</v>
      </c>
      <c r="K18" s="40">
        <v>46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45</v>
      </c>
      <c r="F19" s="17">
        <v>590913</v>
      </c>
      <c r="G19" s="30">
        <v>2677322</v>
      </c>
      <c r="H19" s="40">
        <v>3268235</v>
      </c>
      <c r="I19" s="17">
        <v>207</v>
      </c>
      <c r="J19" s="17">
        <v>710</v>
      </c>
      <c r="K19" s="40">
        <v>917</v>
      </c>
      <c r="L19" s="17">
        <v>5953</v>
      </c>
      <c r="M19" s="29">
        <v>3456</v>
      </c>
      <c r="N19" s="41">
        <v>9409</v>
      </c>
      <c r="O19" s="17">
        <v>171</v>
      </c>
      <c r="P19" s="17">
        <v>678</v>
      </c>
      <c r="Q19" s="44">
        <v>849</v>
      </c>
    </row>
    <row r="20" spans="3:17" ht="20.25">
      <c r="C20" s="49">
        <v>15</v>
      </c>
      <c r="D20" s="13" t="s">
        <v>18</v>
      </c>
      <c r="E20" s="58" t="s">
        <v>45</v>
      </c>
      <c r="F20" s="50">
        <v>126623</v>
      </c>
      <c r="G20" s="51">
        <v>311426</v>
      </c>
      <c r="H20" s="40">
        <v>438049</v>
      </c>
      <c r="I20" s="50">
        <v>78</v>
      </c>
      <c r="J20" s="50">
        <v>176</v>
      </c>
      <c r="K20" s="40">
        <v>254</v>
      </c>
      <c r="L20" s="52">
        <v>10</v>
      </c>
      <c r="M20" s="53">
        <v>47</v>
      </c>
      <c r="N20" s="41">
        <v>57</v>
      </c>
      <c r="O20" s="50">
        <v>169</v>
      </c>
      <c r="P20" s="50">
        <v>779</v>
      </c>
      <c r="Q20" s="44">
        <v>948</v>
      </c>
    </row>
    <row r="21" spans="3:17" ht="20.25">
      <c r="C21" s="4">
        <v>16</v>
      </c>
      <c r="D21" s="2" t="s">
        <v>19</v>
      </c>
      <c r="E21" s="7" t="s">
        <v>43</v>
      </c>
      <c r="F21" s="17">
        <v>639247</v>
      </c>
      <c r="G21" s="30">
        <v>1918594</v>
      </c>
      <c r="H21" s="40">
        <v>2557841</v>
      </c>
      <c r="I21" s="17">
        <v>328</v>
      </c>
      <c r="J21" s="17">
        <v>871</v>
      </c>
      <c r="K21" s="40">
        <v>1199</v>
      </c>
      <c r="L21" s="14">
        <v>1597</v>
      </c>
      <c r="M21" s="29">
        <v>12797</v>
      </c>
      <c r="N21" s="41">
        <v>14394</v>
      </c>
      <c r="O21" s="17">
        <v>423</v>
      </c>
      <c r="P21" s="17">
        <v>1482</v>
      </c>
      <c r="Q21" s="44">
        <v>1905</v>
      </c>
    </row>
    <row r="22" spans="3:17" ht="20.25">
      <c r="C22" s="5">
        <v>17</v>
      </c>
      <c r="D22" s="1" t="s">
        <v>30</v>
      </c>
      <c r="E22" s="56" t="s">
        <v>45</v>
      </c>
      <c r="F22" s="22">
        <v>1464237</v>
      </c>
      <c r="G22" s="15">
        <v>3368900</v>
      </c>
      <c r="H22" s="40">
        <v>4833137</v>
      </c>
      <c r="I22" s="22">
        <v>408</v>
      </c>
      <c r="J22" s="15">
        <v>1065</v>
      </c>
      <c r="K22" s="40">
        <v>1473</v>
      </c>
      <c r="L22" s="15">
        <v>1724</v>
      </c>
      <c r="M22" s="28">
        <v>3581</v>
      </c>
      <c r="N22" s="40">
        <v>5305</v>
      </c>
      <c r="O22" s="15">
        <v>1004</v>
      </c>
      <c r="P22" s="15">
        <v>2533</v>
      </c>
      <c r="Q22" s="45">
        <v>3537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10032324</v>
      </c>
      <c r="G23" s="37">
        <f t="shared" si="0"/>
        <v>19763220</v>
      </c>
      <c r="H23" s="37">
        <f t="shared" si="0"/>
        <v>29795544</v>
      </c>
      <c r="I23" s="37">
        <f t="shared" si="0"/>
        <v>2638</v>
      </c>
      <c r="J23" s="37">
        <f t="shared" si="0"/>
        <v>6433</v>
      </c>
      <c r="K23" s="37">
        <f t="shared" si="0"/>
        <v>9071</v>
      </c>
      <c r="L23" s="37">
        <f t="shared" si="0"/>
        <v>124208</v>
      </c>
      <c r="M23" s="37">
        <f t="shared" si="0"/>
        <v>175123</v>
      </c>
      <c r="N23" s="37">
        <f t="shared" si="0"/>
        <v>299331</v>
      </c>
      <c r="O23" s="37">
        <f t="shared" si="0"/>
        <v>4409</v>
      </c>
      <c r="P23" s="37">
        <f t="shared" si="0"/>
        <v>13479</v>
      </c>
      <c r="Q23" s="38">
        <f t="shared" si="0"/>
        <v>17888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42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43</v>
      </c>
      <c r="F6" s="12">
        <v>473518</v>
      </c>
      <c r="G6" s="27">
        <v>2080792</v>
      </c>
      <c r="H6" s="39">
        <v>2554310</v>
      </c>
      <c r="I6" s="23">
        <v>208</v>
      </c>
      <c r="J6" s="24">
        <v>132</v>
      </c>
      <c r="K6" s="39">
        <v>340</v>
      </c>
      <c r="L6" s="25">
        <v>45828</v>
      </c>
      <c r="M6" s="25">
        <v>56647</v>
      </c>
      <c r="N6" s="39">
        <v>102475</v>
      </c>
      <c r="O6" s="25">
        <v>200</v>
      </c>
      <c r="P6" s="25">
        <v>350</v>
      </c>
      <c r="Q6" s="44">
        <v>550</v>
      </c>
    </row>
    <row r="7" spans="3:17" ht="20.25">
      <c r="C7" s="4">
        <v>2</v>
      </c>
      <c r="D7" s="2" t="s">
        <v>10</v>
      </c>
      <c r="E7" s="7" t="s">
        <v>43</v>
      </c>
      <c r="F7" s="14">
        <v>1698934</v>
      </c>
      <c r="G7" s="59">
        <v>1280768</v>
      </c>
      <c r="H7" s="40">
        <v>2979702</v>
      </c>
      <c r="I7" s="14">
        <v>51</v>
      </c>
      <c r="J7" s="14">
        <v>47</v>
      </c>
      <c r="K7" s="40">
        <v>98</v>
      </c>
      <c r="L7" s="17">
        <v>28994</v>
      </c>
      <c r="M7" s="17">
        <v>42113</v>
      </c>
      <c r="N7" s="40">
        <v>71107</v>
      </c>
      <c r="O7" s="17">
        <v>146</v>
      </c>
      <c r="P7" s="14">
        <v>140</v>
      </c>
      <c r="Q7" s="44">
        <v>286</v>
      </c>
    </row>
    <row r="8" spans="3:17" ht="20.25">
      <c r="C8" s="5">
        <v>3</v>
      </c>
      <c r="D8" s="1" t="s">
        <v>25</v>
      </c>
      <c r="E8" s="56" t="s">
        <v>43</v>
      </c>
      <c r="F8" s="15">
        <v>144682</v>
      </c>
      <c r="G8" s="15">
        <v>37199</v>
      </c>
      <c r="H8" s="40">
        <v>181881</v>
      </c>
      <c r="I8" s="15">
        <v>61</v>
      </c>
      <c r="J8" s="15">
        <v>31</v>
      </c>
      <c r="K8" s="40">
        <v>92</v>
      </c>
      <c r="L8" s="15">
        <v>3500</v>
      </c>
      <c r="M8" s="15">
        <v>1991</v>
      </c>
      <c r="N8" s="40">
        <v>5491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43</v>
      </c>
      <c r="F10" s="15">
        <v>841778</v>
      </c>
      <c r="G10" s="15">
        <v>1950800</v>
      </c>
      <c r="H10" s="40">
        <v>2792578</v>
      </c>
      <c r="I10" s="15">
        <v>247</v>
      </c>
      <c r="J10" s="15">
        <v>727</v>
      </c>
      <c r="K10" s="40">
        <v>974</v>
      </c>
      <c r="L10" s="15">
        <v>1958</v>
      </c>
      <c r="M10" s="15">
        <v>4342</v>
      </c>
      <c r="N10" s="40">
        <v>6300</v>
      </c>
      <c r="O10" s="15">
        <v>428</v>
      </c>
      <c r="P10" s="15">
        <v>1044</v>
      </c>
      <c r="Q10" s="44">
        <v>1472</v>
      </c>
    </row>
    <row r="11" spans="3:17" ht="20.25">
      <c r="C11" s="4">
        <v>6</v>
      </c>
      <c r="D11" s="2" t="s">
        <v>12</v>
      </c>
      <c r="E11" s="7" t="s">
        <v>41</v>
      </c>
      <c r="F11" s="17">
        <v>7123</v>
      </c>
      <c r="G11" s="30">
        <v>7144</v>
      </c>
      <c r="H11" s="40">
        <v>14267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43</v>
      </c>
      <c r="F12" s="46">
        <v>138799</v>
      </c>
      <c r="G12" s="48">
        <v>133315</v>
      </c>
      <c r="H12" s="41">
        <v>272114</v>
      </c>
      <c r="I12" s="22">
        <v>121</v>
      </c>
      <c r="J12" s="15">
        <v>394</v>
      </c>
      <c r="K12" s="40">
        <v>515</v>
      </c>
      <c r="L12" s="22">
        <v>43</v>
      </c>
      <c r="M12" s="22">
        <v>323</v>
      </c>
      <c r="N12" s="40">
        <v>366</v>
      </c>
      <c r="O12" s="15">
        <v>187</v>
      </c>
      <c r="P12" s="15">
        <v>905</v>
      </c>
      <c r="Q12" s="44">
        <v>1092</v>
      </c>
    </row>
    <row r="13" spans="3:17" ht="19.5">
      <c r="C13" s="4">
        <v>8</v>
      </c>
      <c r="D13" s="2" t="s">
        <v>13</v>
      </c>
      <c r="E13" s="7" t="s">
        <v>43</v>
      </c>
      <c r="F13" s="18">
        <v>739993</v>
      </c>
      <c r="G13" s="18">
        <v>136095</v>
      </c>
      <c r="H13" s="41">
        <v>876088</v>
      </c>
      <c r="I13" s="18">
        <v>77</v>
      </c>
      <c r="J13" s="18">
        <v>52</v>
      </c>
      <c r="K13" s="41">
        <v>129</v>
      </c>
      <c r="L13" s="18">
        <v>12181</v>
      </c>
      <c r="M13" s="18">
        <v>16840</v>
      </c>
      <c r="N13" s="41">
        <v>29021</v>
      </c>
      <c r="O13" s="18">
        <v>18</v>
      </c>
      <c r="P13" s="18">
        <v>23</v>
      </c>
      <c r="Q13" s="44">
        <v>41</v>
      </c>
    </row>
    <row r="14" spans="3:17" ht="19.5">
      <c r="C14" s="5">
        <v>9</v>
      </c>
      <c r="D14" s="1" t="s">
        <v>14</v>
      </c>
      <c r="E14" s="56" t="s">
        <v>43</v>
      </c>
      <c r="F14" s="19">
        <v>1380618</v>
      </c>
      <c r="G14" s="19">
        <v>2408249</v>
      </c>
      <c r="H14" s="41">
        <v>3788867</v>
      </c>
      <c r="I14" s="19">
        <v>302</v>
      </c>
      <c r="J14" s="19">
        <v>901</v>
      </c>
      <c r="K14" s="41">
        <v>1203</v>
      </c>
      <c r="L14" s="19">
        <v>18</v>
      </c>
      <c r="M14" s="19">
        <v>8</v>
      </c>
      <c r="N14" s="41">
        <v>26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60" t="s">
        <v>20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43</v>
      </c>
      <c r="F16" s="19">
        <v>1588927</v>
      </c>
      <c r="G16" s="48">
        <v>3211011</v>
      </c>
      <c r="H16" s="41">
        <v>4799938</v>
      </c>
      <c r="I16" s="19">
        <v>449</v>
      </c>
      <c r="J16" s="19">
        <v>1141</v>
      </c>
      <c r="K16" s="41">
        <v>1590</v>
      </c>
      <c r="L16" s="19">
        <v>18313</v>
      </c>
      <c r="M16" s="19">
        <v>20760</v>
      </c>
      <c r="N16" s="41">
        <v>39073</v>
      </c>
      <c r="O16" s="19">
        <v>804</v>
      </c>
      <c r="P16" s="19">
        <v>2610</v>
      </c>
      <c r="Q16" s="44">
        <v>3414</v>
      </c>
    </row>
    <row r="17" spans="3:17" ht="19.5">
      <c r="C17" s="4">
        <v>12</v>
      </c>
      <c r="D17" s="2" t="s">
        <v>15</v>
      </c>
      <c r="E17" s="7" t="s">
        <v>43</v>
      </c>
      <c r="F17" s="18">
        <v>5351</v>
      </c>
      <c r="G17" s="18">
        <v>12928</v>
      </c>
      <c r="H17" s="41">
        <v>18279</v>
      </c>
      <c r="I17" s="18">
        <v>12</v>
      </c>
      <c r="J17" s="18">
        <v>33</v>
      </c>
      <c r="K17" s="41">
        <v>45</v>
      </c>
      <c r="L17" s="18">
        <v>1953</v>
      </c>
      <c r="M17" s="18">
        <v>2226</v>
      </c>
      <c r="N17" s="41">
        <v>4179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43</v>
      </c>
      <c r="F18" s="22">
        <v>22415</v>
      </c>
      <c r="G18" s="22">
        <v>17506</v>
      </c>
      <c r="H18" s="41">
        <v>39921</v>
      </c>
      <c r="I18" s="15">
        <v>20</v>
      </c>
      <c r="J18" s="15">
        <v>26</v>
      </c>
      <c r="K18" s="40">
        <v>46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43</v>
      </c>
      <c r="F19" s="17">
        <v>569328</v>
      </c>
      <c r="G19" s="30">
        <v>2480351</v>
      </c>
      <c r="H19" s="40">
        <v>3049679</v>
      </c>
      <c r="I19" s="17">
        <v>205</v>
      </c>
      <c r="J19" s="17">
        <v>701</v>
      </c>
      <c r="K19" s="40">
        <v>906</v>
      </c>
      <c r="L19" s="17">
        <v>5953</v>
      </c>
      <c r="M19" s="29">
        <v>3456</v>
      </c>
      <c r="N19" s="41">
        <v>9409</v>
      </c>
      <c r="O19" s="17">
        <v>165</v>
      </c>
      <c r="P19" s="17">
        <v>657</v>
      </c>
      <c r="Q19" s="44">
        <v>822</v>
      </c>
    </row>
    <row r="20" spans="3:17" ht="20.25">
      <c r="C20" s="49">
        <v>15</v>
      </c>
      <c r="D20" s="13" t="s">
        <v>18</v>
      </c>
      <c r="E20" s="58" t="s">
        <v>43</v>
      </c>
      <c r="F20" s="50">
        <v>115530</v>
      </c>
      <c r="G20" s="51">
        <v>280566</v>
      </c>
      <c r="H20" s="40">
        <v>396096</v>
      </c>
      <c r="I20" s="50">
        <v>69</v>
      </c>
      <c r="J20" s="50">
        <v>112</v>
      </c>
      <c r="K20" s="40">
        <v>181</v>
      </c>
      <c r="L20" s="52">
        <v>9</v>
      </c>
      <c r="M20" s="53">
        <v>46</v>
      </c>
      <c r="N20" s="41">
        <v>55</v>
      </c>
      <c r="O20" s="50">
        <v>159</v>
      </c>
      <c r="P20" s="50">
        <v>775</v>
      </c>
      <c r="Q20" s="44">
        <v>934</v>
      </c>
    </row>
    <row r="21" spans="3:17" ht="20.25">
      <c r="C21" s="4">
        <v>16</v>
      </c>
      <c r="D21" s="2" t="s">
        <v>19</v>
      </c>
      <c r="E21" s="7" t="s">
        <v>43</v>
      </c>
      <c r="F21" s="17">
        <v>639247</v>
      </c>
      <c r="G21" s="30">
        <v>1918594</v>
      </c>
      <c r="H21" s="40">
        <v>2557841</v>
      </c>
      <c r="I21" s="17">
        <v>328</v>
      </c>
      <c r="J21" s="17">
        <v>871</v>
      </c>
      <c r="K21" s="40">
        <v>1199</v>
      </c>
      <c r="L21" s="14">
        <v>1597</v>
      </c>
      <c r="M21" s="29">
        <v>12797</v>
      </c>
      <c r="N21" s="41">
        <v>14394</v>
      </c>
      <c r="O21" s="17">
        <v>423</v>
      </c>
      <c r="P21" s="17">
        <v>1482</v>
      </c>
      <c r="Q21" s="44">
        <v>1905</v>
      </c>
    </row>
    <row r="22" spans="3:17" ht="20.25">
      <c r="C22" s="5">
        <v>17</v>
      </c>
      <c r="D22" s="1" t="s">
        <v>30</v>
      </c>
      <c r="E22" s="56" t="s">
        <v>43</v>
      </c>
      <c r="F22" s="22">
        <v>1436457</v>
      </c>
      <c r="G22" s="15">
        <v>3261442</v>
      </c>
      <c r="H22" s="40">
        <v>4697899</v>
      </c>
      <c r="I22" s="22">
        <v>404</v>
      </c>
      <c r="J22" s="15">
        <v>1051</v>
      </c>
      <c r="K22" s="40">
        <v>1455</v>
      </c>
      <c r="L22" s="15">
        <v>1600</v>
      </c>
      <c r="M22" s="28">
        <v>3581</v>
      </c>
      <c r="N22" s="40">
        <v>5181</v>
      </c>
      <c r="O22" s="15">
        <v>535</v>
      </c>
      <c r="P22" s="15">
        <v>1610</v>
      </c>
      <c r="Q22" s="45">
        <v>2145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9807525</v>
      </c>
      <c r="G23" s="37">
        <f t="shared" si="0"/>
        <v>19231673</v>
      </c>
      <c r="H23" s="37">
        <f t="shared" si="0"/>
        <v>29039198</v>
      </c>
      <c r="I23" s="37">
        <f t="shared" si="0"/>
        <v>2573</v>
      </c>
      <c r="J23" s="37">
        <f t="shared" si="0"/>
        <v>6268</v>
      </c>
      <c r="K23" s="37">
        <f t="shared" si="0"/>
        <v>8841</v>
      </c>
      <c r="L23" s="37">
        <f t="shared" si="0"/>
        <v>122057</v>
      </c>
      <c r="M23" s="37">
        <f t="shared" si="0"/>
        <v>165168</v>
      </c>
      <c r="N23" s="37">
        <f t="shared" si="0"/>
        <v>287225</v>
      </c>
      <c r="O23" s="37">
        <f t="shared" si="0"/>
        <v>3786</v>
      </c>
      <c r="P23" s="37">
        <f t="shared" si="0"/>
        <v>12291</v>
      </c>
      <c r="Q23" s="38">
        <f t="shared" si="0"/>
        <v>16077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4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40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41</v>
      </c>
      <c r="F6" s="12">
        <v>449380</v>
      </c>
      <c r="G6" s="27">
        <v>1775301</v>
      </c>
      <c r="H6" s="39">
        <v>2224681</v>
      </c>
      <c r="I6" s="23">
        <v>184</v>
      </c>
      <c r="J6" s="24">
        <v>115</v>
      </c>
      <c r="K6" s="39">
        <v>299</v>
      </c>
      <c r="L6" s="25">
        <v>39482</v>
      </c>
      <c r="M6" s="25">
        <v>50791</v>
      </c>
      <c r="N6" s="39">
        <v>90273</v>
      </c>
      <c r="O6" s="25">
        <v>191</v>
      </c>
      <c r="P6" s="25">
        <v>344</v>
      </c>
      <c r="Q6" s="44">
        <v>535</v>
      </c>
    </row>
    <row r="7" spans="3:17" ht="20.25">
      <c r="C7" s="4">
        <v>2</v>
      </c>
      <c r="D7" s="2" t="s">
        <v>10</v>
      </c>
      <c r="E7" s="7" t="s">
        <v>41</v>
      </c>
      <c r="F7" s="14">
        <v>1633540</v>
      </c>
      <c r="G7" s="59">
        <v>1300249</v>
      </c>
      <c r="H7" s="40">
        <v>2933789</v>
      </c>
      <c r="I7" s="14">
        <v>51</v>
      </c>
      <c r="J7" s="14">
        <v>47</v>
      </c>
      <c r="K7" s="40">
        <v>98</v>
      </c>
      <c r="L7" s="17">
        <v>28471</v>
      </c>
      <c r="M7" s="17">
        <v>41772</v>
      </c>
      <c r="N7" s="40">
        <v>70243</v>
      </c>
      <c r="O7" s="17">
        <v>146</v>
      </c>
      <c r="P7" s="14">
        <v>140</v>
      </c>
      <c r="Q7" s="44">
        <v>286</v>
      </c>
    </row>
    <row r="8" spans="3:17" ht="20.25">
      <c r="C8" s="5">
        <v>3</v>
      </c>
      <c r="D8" s="1" t="s">
        <v>25</v>
      </c>
      <c r="E8" s="56" t="s">
        <v>41</v>
      </c>
      <c r="F8" s="15">
        <v>130650</v>
      </c>
      <c r="G8" s="15">
        <v>34521</v>
      </c>
      <c r="H8" s="40">
        <v>165171</v>
      </c>
      <c r="I8" s="15">
        <v>56</v>
      </c>
      <c r="J8" s="15">
        <v>31</v>
      </c>
      <c r="K8" s="40">
        <v>87</v>
      </c>
      <c r="L8" s="15">
        <v>2699</v>
      </c>
      <c r="M8" s="15">
        <v>1629</v>
      </c>
      <c r="N8" s="40">
        <v>4328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41</v>
      </c>
      <c r="F10" s="15">
        <v>829557</v>
      </c>
      <c r="G10" s="15">
        <v>1907785</v>
      </c>
      <c r="H10" s="40">
        <v>2737342</v>
      </c>
      <c r="I10" s="15">
        <v>247</v>
      </c>
      <c r="J10" s="15">
        <v>723</v>
      </c>
      <c r="K10" s="40">
        <v>970</v>
      </c>
      <c r="L10" s="15">
        <v>1172</v>
      </c>
      <c r="M10" s="15">
        <v>3049</v>
      </c>
      <c r="N10" s="40">
        <v>4221</v>
      </c>
      <c r="O10" s="15">
        <v>429</v>
      </c>
      <c r="P10" s="15">
        <v>1035</v>
      </c>
      <c r="Q10" s="44">
        <v>1464</v>
      </c>
    </row>
    <row r="11" spans="3:17" ht="20.25">
      <c r="C11" s="4">
        <v>6</v>
      </c>
      <c r="D11" s="2" t="s">
        <v>12</v>
      </c>
      <c r="E11" s="7" t="s">
        <v>41</v>
      </c>
      <c r="F11" s="17">
        <v>7123</v>
      </c>
      <c r="G11" s="30">
        <v>7144</v>
      </c>
      <c r="H11" s="40">
        <v>14267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41</v>
      </c>
      <c r="F12" s="46">
        <v>124579</v>
      </c>
      <c r="G12" s="48">
        <v>118160</v>
      </c>
      <c r="H12" s="41">
        <v>242739</v>
      </c>
      <c r="I12" s="22">
        <v>121</v>
      </c>
      <c r="J12" s="15">
        <v>394</v>
      </c>
      <c r="K12" s="40">
        <v>515</v>
      </c>
      <c r="L12" s="22">
        <v>39</v>
      </c>
      <c r="M12" s="22">
        <v>250</v>
      </c>
      <c r="N12" s="40">
        <v>289</v>
      </c>
      <c r="O12" s="15">
        <v>187</v>
      </c>
      <c r="P12" s="15">
        <v>898</v>
      </c>
      <c r="Q12" s="44">
        <v>1085</v>
      </c>
    </row>
    <row r="13" spans="3:17" ht="19.5">
      <c r="C13" s="4">
        <v>8</v>
      </c>
      <c r="D13" s="2" t="s">
        <v>13</v>
      </c>
      <c r="E13" s="7" t="s">
        <v>41</v>
      </c>
      <c r="F13" s="18">
        <v>723407</v>
      </c>
      <c r="G13" s="18">
        <v>131360</v>
      </c>
      <c r="H13" s="41">
        <v>854767</v>
      </c>
      <c r="I13" s="18">
        <v>75</v>
      </c>
      <c r="J13" s="18">
        <v>51</v>
      </c>
      <c r="K13" s="41">
        <v>126</v>
      </c>
      <c r="L13" s="18">
        <v>12435</v>
      </c>
      <c r="M13" s="18">
        <v>16785</v>
      </c>
      <c r="N13" s="41">
        <v>29220</v>
      </c>
      <c r="O13" s="18">
        <v>18</v>
      </c>
      <c r="P13" s="18">
        <v>23</v>
      </c>
      <c r="Q13" s="44">
        <v>41</v>
      </c>
    </row>
    <row r="14" spans="3:17" ht="19.5">
      <c r="C14" s="5">
        <v>9</v>
      </c>
      <c r="D14" s="1" t="s">
        <v>14</v>
      </c>
      <c r="E14" s="56" t="s">
        <v>41</v>
      </c>
      <c r="F14" s="19">
        <v>1366282</v>
      </c>
      <c r="G14" s="19">
        <v>2362600</v>
      </c>
      <c r="H14" s="41">
        <v>3728882</v>
      </c>
      <c r="I14" s="19">
        <v>301</v>
      </c>
      <c r="J14" s="19">
        <v>889</v>
      </c>
      <c r="K14" s="41">
        <v>1190</v>
      </c>
      <c r="L14" s="19">
        <v>18</v>
      </c>
      <c r="M14" s="19">
        <v>8</v>
      </c>
      <c r="N14" s="41">
        <v>26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60" t="s">
        <v>20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41</v>
      </c>
      <c r="F16" s="19">
        <v>1585391</v>
      </c>
      <c r="G16" s="48">
        <v>3095783</v>
      </c>
      <c r="H16" s="41">
        <v>4681174</v>
      </c>
      <c r="I16" s="19">
        <v>448</v>
      </c>
      <c r="J16" s="19">
        <v>1132</v>
      </c>
      <c r="K16" s="41">
        <v>1580</v>
      </c>
      <c r="L16" s="19">
        <v>15648</v>
      </c>
      <c r="M16" s="19">
        <v>17227</v>
      </c>
      <c r="N16" s="41">
        <v>32875</v>
      </c>
      <c r="O16" s="19">
        <v>802</v>
      </c>
      <c r="P16" s="19">
        <v>2582</v>
      </c>
      <c r="Q16" s="44">
        <v>3384</v>
      </c>
    </row>
    <row r="17" spans="3:17" ht="19.5">
      <c r="C17" s="4">
        <v>12</v>
      </c>
      <c r="D17" s="2" t="s">
        <v>15</v>
      </c>
      <c r="E17" s="7" t="s">
        <v>41</v>
      </c>
      <c r="F17" s="18">
        <v>5017</v>
      </c>
      <c r="G17" s="18">
        <v>12429</v>
      </c>
      <c r="H17" s="41">
        <v>17446</v>
      </c>
      <c r="I17" s="18">
        <v>12</v>
      </c>
      <c r="J17" s="18">
        <v>33</v>
      </c>
      <c r="K17" s="41">
        <v>45</v>
      </c>
      <c r="L17" s="18">
        <v>2055</v>
      </c>
      <c r="M17" s="18">
        <v>2001</v>
      </c>
      <c r="N17" s="41">
        <v>4056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34</v>
      </c>
      <c r="F18" s="22">
        <v>1058</v>
      </c>
      <c r="G18" s="22">
        <v>1231</v>
      </c>
      <c r="H18" s="41">
        <v>2289</v>
      </c>
      <c r="I18" s="15">
        <v>16</v>
      </c>
      <c r="J18" s="15">
        <v>21</v>
      </c>
      <c r="K18" s="40">
        <v>37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41</v>
      </c>
      <c r="F19" s="17">
        <v>554493</v>
      </c>
      <c r="G19" s="30">
        <v>2367553</v>
      </c>
      <c r="H19" s="40">
        <v>2922046</v>
      </c>
      <c r="I19" s="17">
        <v>204</v>
      </c>
      <c r="J19" s="17">
        <v>688</v>
      </c>
      <c r="K19" s="40">
        <v>892</v>
      </c>
      <c r="L19" s="17">
        <v>5952</v>
      </c>
      <c r="M19" s="29">
        <v>3456</v>
      </c>
      <c r="N19" s="41">
        <v>9408</v>
      </c>
      <c r="O19" s="17">
        <v>163</v>
      </c>
      <c r="P19" s="17">
        <v>650</v>
      </c>
      <c r="Q19" s="44">
        <v>813</v>
      </c>
    </row>
    <row r="20" spans="3:17" ht="20.25">
      <c r="C20" s="49">
        <v>15</v>
      </c>
      <c r="D20" s="13" t="s">
        <v>18</v>
      </c>
      <c r="E20" s="58" t="s">
        <v>41</v>
      </c>
      <c r="F20" s="50">
        <v>101472</v>
      </c>
      <c r="G20" s="51">
        <v>256148</v>
      </c>
      <c r="H20" s="40">
        <v>357620</v>
      </c>
      <c r="I20" s="50">
        <v>68</v>
      </c>
      <c r="J20" s="50">
        <v>63</v>
      </c>
      <c r="K20" s="40">
        <v>131</v>
      </c>
      <c r="L20" s="52">
        <v>8</v>
      </c>
      <c r="M20" s="53">
        <v>43</v>
      </c>
      <c r="N20" s="41">
        <v>51</v>
      </c>
      <c r="O20" s="50">
        <v>152</v>
      </c>
      <c r="P20" s="50">
        <v>773</v>
      </c>
      <c r="Q20" s="44">
        <v>925</v>
      </c>
    </row>
    <row r="21" spans="3:17" ht="20.25">
      <c r="C21" s="4">
        <v>16</v>
      </c>
      <c r="D21" s="2" t="s">
        <v>19</v>
      </c>
      <c r="E21" s="7" t="s">
        <v>41</v>
      </c>
      <c r="F21" s="17">
        <v>607042</v>
      </c>
      <c r="G21" s="30">
        <v>1714103</v>
      </c>
      <c r="H21" s="40">
        <v>2321145</v>
      </c>
      <c r="I21" s="17">
        <v>328</v>
      </c>
      <c r="J21" s="17">
        <v>870</v>
      </c>
      <c r="K21" s="40">
        <v>1198</v>
      </c>
      <c r="L21" s="14">
        <v>1184</v>
      </c>
      <c r="M21" s="29">
        <v>11478</v>
      </c>
      <c r="N21" s="41">
        <v>12662</v>
      </c>
      <c r="O21" s="17">
        <v>430</v>
      </c>
      <c r="P21" s="17">
        <v>1478</v>
      </c>
      <c r="Q21" s="44">
        <v>1908</v>
      </c>
    </row>
    <row r="22" spans="3:17" ht="20.25">
      <c r="C22" s="5">
        <v>17</v>
      </c>
      <c r="D22" s="1" t="s">
        <v>30</v>
      </c>
      <c r="E22" s="56" t="s">
        <v>41</v>
      </c>
      <c r="F22" s="22">
        <v>1414469</v>
      </c>
      <c r="G22" s="15">
        <v>3165170</v>
      </c>
      <c r="H22" s="40">
        <v>4579639</v>
      </c>
      <c r="I22" s="22">
        <v>401</v>
      </c>
      <c r="J22" s="15">
        <v>1034</v>
      </c>
      <c r="K22" s="40">
        <v>1435</v>
      </c>
      <c r="L22" s="15">
        <v>1576</v>
      </c>
      <c r="M22" s="28">
        <v>3581</v>
      </c>
      <c r="N22" s="40">
        <v>5157</v>
      </c>
      <c r="O22" s="15">
        <v>528</v>
      </c>
      <c r="P22" s="15">
        <v>1578</v>
      </c>
      <c r="Q22" s="45">
        <v>2106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9538285</v>
      </c>
      <c r="G23" s="37">
        <f t="shared" si="0"/>
        <v>18264450</v>
      </c>
      <c r="H23" s="37">
        <f t="shared" si="0"/>
        <v>27802735</v>
      </c>
      <c r="I23" s="37">
        <f t="shared" si="0"/>
        <v>2531</v>
      </c>
      <c r="J23" s="37">
        <f t="shared" si="0"/>
        <v>6140</v>
      </c>
      <c r="K23" s="37">
        <f t="shared" si="0"/>
        <v>8671</v>
      </c>
      <c r="L23" s="37">
        <f t="shared" si="0"/>
        <v>110849</v>
      </c>
      <c r="M23" s="37">
        <f t="shared" si="0"/>
        <v>152108</v>
      </c>
      <c r="N23" s="37">
        <f t="shared" si="0"/>
        <v>262957</v>
      </c>
      <c r="O23" s="37">
        <f t="shared" si="0"/>
        <v>3767</v>
      </c>
      <c r="P23" s="37">
        <f t="shared" si="0"/>
        <v>12196</v>
      </c>
      <c r="Q23" s="38">
        <f t="shared" si="0"/>
        <v>15963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4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3:17" ht="18.75" customHeight="1"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0" ht="29.25" customHeight="1" thickBot="1">
      <c r="C3" s="62" t="s">
        <v>38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</row>
    <row r="4" spans="3:17" ht="18" customHeight="1" thickTop="1">
      <c r="C4" s="66" t="s">
        <v>0</v>
      </c>
      <c r="D4" s="68" t="s">
        <v>1</v>
      </c>
      <c r="E4" s="70" t="s">
        <v>2</v>
      </c>
      <c r="F4" s="64" t="s">
        <v>22</v>
      </c>
      <c r="G4" s="64"/>
      <c r="H4" s="64"/>
      <c r="I4" s="64" t="s">
        <v>3</v>
      </c>
      <c r="J4" s="64"/>
      <c r="K4" s="64"/>
      <c r="L4" s="64" t="s">
        <v>4</v>
      </c>
      <c r="M4" s="64"/>
      <c r="N4" s="64"/>
      <c r="O4" s="64" t="s">
        <v>5</v>
      </c>
      <c r="P4" s="64"/>
      <c r="Q4" s="65"/>
    </row>
    <row r="5" spans="3:17" ht="18" thickBot="1">
      <c r="C5" s="67"/>
      <c r="D5" s="69"/>
      <c r="E5" s="71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36</v>
      </c>
      <c r="F6" s="12">
        <v>388520</v>
      </c>
      <c r="G6" s="27">
        <v>1466542</v>
      </c>
      <c r="H6" s="39">
        <v>1855062</v>
      </c>
      <c r="I6" s="23">
        <v>145</v>
      </c>
      <c r="J6" s="24">
        <v>96</v>
      </c>
      <c r="K6" s="39">
        <v>241</v>
      </c>
      <c r="L6" s="25">
        <v>32115</v>
      </c>
      <c r="M6" s="25">
        <v>45176</v>
      </c>
      <c r="N6" s="39">
        <v>77291</v>
      </c>
      <c r="O6" s="25">
        <v>185</v>
      </c>
      <c r="P6" s="25">
        <v>325</v>
      </c>
      <c r="Q6" s="44">
        <v>510</v>
      </c>
    </row>
    <row r="7" spans="3:17" ht="20.25">
      <c r="C7" s="4">
        <v>2</v>
      </c>
      <c r="D7" s="2" t="s">
        <v>10</v>
      </c>
      <c r="E7" s="7" t="s">
        <v>36</v>
      </c>
      <c r="F7" s="14">
        <v>1479562</v>
      </c>
      <c r="G7" s="59">
        <v>1307475</v>
      </c>
      <c r="H7" s="40">
        <v>2787037</v>
      </c>
      <c r="I7" s="14">
        <v>52</v>
      </c>
      <c r="J7" s="14">
        <v>46</v>
      </c>
      <c r="K7" s="40">
        <v>98</v>
      </c>
      <c r="L7" s="17">
        <v>27333</v>
      </c>
      <c r="M7" s="17">
        <v>39595</v>
      </c>
      <c r="N7" s="40">
        <v>66928</v>
      </c>
      <c r="O7" s="17">
        <v>144</v>
      </c>
      <c r="P7" s="14">
        <v>136</v>
      </c>
      <c r="Q7" s="44">
        <v>280</v>
      </c>
    </row>
    <row r="8" spans="3:17" ht="20.25">
      <c r="C8" s="5">
        <v>3</v>
      </c>
      <c r="D8" s="1" t="s">
        <v>25</v>
      </c>
      <c r="E8" s="56" t="s">
        <v>39</v>
      </c>
      <c r="F8" s="15">
        <v>124032</v>
      </c>
      <c r="G8" s="15">
        <v>31166</v>
      </c>
      <c r="H8" s="40">
        <v>155198</v>
      </c>
      <c r="I8" s="15">
        <v>51</v>
      </c>
      <c r="J8" s="15">
        <v>28</v>
      </c>
      <c r="K8" s="40">
        <v>79</v>
      </c>
      <c r="L8" s="15">
        <v>1741</v>
      </c>
      <c r="M8" s="15">
        <v>786</v>
      </c>
      <c r="N8" s="40">
        <v>2527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26</v>
      </c>
      <c r="E9" s="7" t="s">
        <v>34</v>
      </c>
      <c r="F9" s="14">
        <v>4825</v>
      </c>
      <c r="G9" s="16">
        <v>14913</v>
      </c>
      <c r="H9" s="40">
        <v>19738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11</v>
      </c>
      <c r="E10" s="56" t="s">
        <v>36</v>
      </c>
      <c r="F10" s="15">
        <v>799619</v>
      </c>
      <c r="G10" s="15">
        <v>1833792</v>
      </c>
      <c r="H10" s="40">
        <v>2633411</v>
      </c>
      <c r="I10" s="15">
        <v>244</v>
      </c>
      <c r="J10" s="15">
        <v>669</v>
      </c>
      <c r="K10" s="40">
        <v>913</v>
      </c>
      <c r="L10" s="15">
        <v>551</v>
      </c>
      <c r="M10" s="15">
        <v>1833</v>
      </c>
      <c r="N10" s="40">
        <v>2384</v>
      </c>
      <c r="O10" s="15">
        <v>435</v>
      </c>
      <c r="P10" s="15">
        <v>1007</v>
      </c>
      <c r="Q10" s="44">
        <v>1442</v>
      </c>
    </row>
    <row r="11" spans="3:17" ht="20.25">
      <c r="C11" s="4">
        <v>6</v>
      </c>
      <c r="D11" s="2" t="s">
        <v>12</v>
      </c>
      <c r="E11" s="7" t="s">
        <v>33</v>
      </c>
      <c r="F11" s="17">
        <v>6360</v>
      </c>
      <c r="G11" s="30">
        <v>6790</v>
      </c>
      <c r="H11" s="40">
        <v>13150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27</v>
      </c>
      <c r="E12" s="56" t="s">
        <v>39</v>
      </c>
      <c r="F12" s="46">
        <v>95983</v>
      </c>
      <c r="G12" s="48">
        <v>98683</v>
      </c>
      <c r="H12" s="41">
        <v>194666</v>
      </c>
      <c r="I12" s="22">
        <v>121</v>
      </c>
      <c r="J12" s="15">
        <v>394</v>
      </c>
      <c r="K12" s="40">
        <v>515</v>
      </c>
      <c r="L12" s="22">
        <v>33</v>
      </c>
      <c r="M12" s="22">
        <v>143</v>
      </c>
      <c r="N12" s="40">
        <v>176</v>
      </c>
      <c r="O12" s="15">
        <v>178</v>
      </c>
      <c r="P12" s="15">
        <v>892</v>
      </c>
      <c r="Q12" s="44">
        <v>1070</v>
      </c>
    </row>
    <row r="13" spans="3:17" ht="19.5">
      <c r="C13" s="4">
        <v>8</v>
      </c>
      <c r="D13" s="2" t="s">
        <v>13</v>
      </c>
      <c r="E13" s="7" t="s">
        <v>39</v>
      </c>
      <c r="F13" s="18">
        <v>707498</v>
      </c>
      <c r="G13" s="18">
        <v>126519</v>
      </c>
      <c r="H13" s="41">
        <v>834017</v>
      </c>
      <c r="I13" s="18">
        <v>69</v>
      </c>
      <c r="J13" s="18">
        <v>48</v>
      </c>
      <c r="K13" s="41">
        <v>117</v>
      </c>
      <c r="L13" s="18">
        <v>12435</v>
      </c>
      <c r="M13" s="18">
        <v>16785</v>
      </c>
      <c r="N13" s="41">
        <v>29220</v>
      </c>
      <c r="O13" s="18">
        <v>15</v>
      </c>
      <c r="P13" s="18">
        <v>8</v>
      </c>
      <c r="Q13" s="44">
        <v>23</v>
      </c>
    </row>
    <row r="14" spans="3:17" ht="19.5">
      <c r="C14" s="5">
        <v>9</v>
      </c>
      <c r="D14" s="1" t="s">
        <v>14</v>
      </c>
      <c r="E14" s="56" t="s">
        <v>36</v>
      </c>
      <c r="F14" s="19">
        <v>1332296</v>
      </c>
      <c r="G14" s="19">
        <v>2268684</v>
      </c>
      <c r="H14" s="41">
        <v>3600980</v>
      </c>
      <c r="I14" s="19">
        <v>290</v>
      </c>
      <c r="J14" s="19">
        <v>863</v>
      </c>
      <c r="K14" s="41">
        <v>1153</v>
      </c>
      <c r="L14" s="19">
        <v>17</v>
      </c>
      <c r="M14" s="19">
        <v>7</v>
      </c>
      <c r="N14" s="41">
        <v>24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28</v>
      </c>
      <c r="E15" s="60" t="s">
        <v>20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29</v>
      </c>
      <c r="E16" s="56" t="s">
        <v>39</v>
      </c>
      <c r="F16" s="19">
        <v>1518040</v>
      </c>
      <c r="G16" s="48">
        <v>2985734</v>
      </c>
      <c r="H16" s="41">
        <v>4503774</v>
      </c>
      <c r="I16" s="19">
        <v>446</v>
      </c>
      <c r="J16" s="19">
        <v>1120</v>
      </c>
      <c r="K16" s="41">
        <v>1566</v>
      </c>
      <c r="L16" s="19">
        <v>15297</v>
      </c>
      <c r="M16" s="19">
        <v>15621</v>
      </c>
      <c r="N16" s="41">
        <v>30918</v>
      </c>
      <c r="O16" s="19">
        <v>788</v>
      </c>
      <c r="P16" s="19">
        <v>2529</v>
      </c>
      <c r="Q16" s="44">
        <v>3317</v>
      </c>
    </row>
    <row r="17" spans="3:17" ht="19.5">
      <c r="C17" s="4">
        <v>12</v>
      </c>
      <c r="D17" s="2" t="s">
        <v>15</v>
      </c>
      <c r="E17" s="7" t="s">
        <v>36</v>
      </c>
      <c r="F17" s="18">
        <v>4779</v>
      </c>
      <c r="G17" s="18">
        <v>11350</v>
      </c>
      <c r="H17" s="41">
        <v>16129</v>
      </c>
      <c r="I17" s="18">
        <v>12</v>
      </c>
      <c r="J17" s="18">
        <v>33</v>
      </c>
      <c r="K17" s="41">
        <v>45</v>
      </c>
      <c r="L17" s="18">
        <v>1593</v>
      </c>
      <c r="M17" s="18">
        <v>1358</v>
      </c>
      <c r="N17" s="41">
        <v>2951</v>
      </c>
      <c r="O17" s="18">
        <v>11</v>
      </c>
      <c r="P17" s="18">
        <v>33</v>
      </c>
      <c r="Q17" s="44">
        <v>44</v>
      </c>
    </row>
    <row r="18" spans="3:17" ht="20.25">
      <c r="C18" s="5">
        <v>13</v>
      </c>
      <c r="D18" s="1" t="s">
        <v>16</v>
      </c>
      <c r="E18" s="56" t="s">
        <v>34</v>
      </c>
      <c r="F18" s="22">
        <v>1058</v>
      </c>
      <c r="G18" s="22">
        <v>1231</v>
      </c>
      <c r="H18" s="41">
        <v>2289</v>
      </c>
      <c r="I18" s="15">
        <v>16</v>
      </c>
      <c r="J18" s="15">
        <v>21</v>
      </c>
      <c r="K18" s="40">
        <v>37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39</v>
      </c>
      <c r="F19" s="17">
        <v>543144</v>
      </c>
      <c r="G19" s="30">
        <v>2298116</v>
      </c>
      <c r="H19" s="40">
        <v>2841260</v>
      </c>
      <c r="I19" s="17">
        <v>202</v>
      </c>
      <c r="J19" s="17">
        <v>669</v>
      </c>
      <c r="K19" s="40">
        <v>871</v>
      </c>
      <c r="L19" s="17">
        <v>5951</v>
      </c>
      <c r="M19" s="29">
        <v>3570</v>
      </c>
      <c r="N19" s="41">
        <v>9521</v>
      </c>
      <c r="O19" s="17">
        <v>157</v>
      </c>
      <c r="P19" s="17">
        <v>641</v>
      </c>
      <c r="Q19" s="44">
        <v>798</v>
      </c>
    </row>
    <row r="20" spans="3:17" ht="20.25">
      <c r="C20" s="49">
        <v>15</v>
      </c>
      <c r="D20" s="13" t="s">
        <v>18</v>
      </c>
      <c r="E20" s="58" t="s">
        <v>39</v>
      </c>
      <c r="F20" s="50">
        <v>95846</v>
      </c>
      <c r="G20" s="51">
        <v>234159</v>
      </c>
      <c r="H20" s="40">
        <v>330005</v>
      </c>
      <c r="I20" s="50">
        <v>63</v>
      </c>
      <c r="J20" s="50">
        <v>63</v>
      </c>
      <c r="K20" s="40">
        <v>126</v>
      </c>
      <c r="L20" s="52">
        <v>7</v>
      </c>
      <c r="M20" s="53">
        <v>29</v>
      </c>
      <c r="N20" s="41">
        <v>36</v>
      </c>
      <c r="O20" s="50">
        <v>125</v>
      </c>
      <c r="P20" s="50">
        <v>762</v>
      </c>
      <c r="Q20" s="44">
        <v>887</v>
      </c>
    </row>
    <row r="21" spans="3:17" ht="20.25">
      <c r="C21" s="4">
        <v>16</v>
      </c>
      <c r="D21" s="2" t="s">
        <v>19</v>
      </c>
      <c r="E21" s="7" t="s">
        <v>36</v>
      </c>
      <c r="F21" s="17">
        <v>573579</v>
      </c>
      <c r="G21" s="30">
        <v>1352537</v>
      </c>
      <c r="H21" s="40">
        <v>1926116</v>
      </c>
      <c r="I21" s="17">
        <v>333</v>
      </c>
      <c r="J21" s="17">
        <v>866</v>
      </c>
      <c r="K21" s="40">
        <v>1199</v>
      </c>
      <c r="L21" s="14">
        <v>1160</v>
      </c>
      <c r="M21" s="29">
        <v>10519</v>
      </c>
      <c r="N21" s="41">
        <v>11679</v>
      </c>
      <c r="O21" s="17">
        <v>431</v>
      </c>
      <c r="P21" s="17">
        <v>1484</v>
      </c>
      <c r="Q21" s="44">
        <v>1915</v>
      </c>
    </row>
    <row r="22" spans="3:17" ht="20.25">
      <c r="C22" s="5">
        <v>17</v>
      </c>
      <c r="D22" s="1" t="s">
        <v>30</v>
      </c>
      <c r="E22" s="56" t="s">
        <v>39</v>
      </c>
      <c r="F22" s="22">
        <v>2007294</v>
      </c>
      <c r="G22" s="15">
        <v>4059872</v>
      </c>
      <c r="H22" s="40">
        <v>6067166</v>
      </c>
      <c r="I22" s="22">
        <v>388</v>
      </c>
      <c r="J22" s="15">
        <v>989</v>
      </c>
      <c r="K22" s="40">
        <v>1377</v>
      </c>
      <c r="L22" s="15">
        <v>1576</v>
      </c>
      <c r="M22" s="28">
        <v>3581</v>
      </c>
      <c r="N22" s="40">
        <v>5157</v>
      </c>
      <c r="O22" s="15">
        <v>515</v>
      </c>
      <c r="P22" s="15">
        <v>1475</v>
      </c>
      <c r="Q22" s="45">
        <v>1990</v>
      </c>
    </row>
    <row r="23" spans="3:17" ht="20.25" thickBot="1">
      <c r="C23" s="72" t="s">
        <v>21</v>
      </c>
      <c r="D23" s="73"/>
      <c r="E23" s="74"/>
      <c r="F23" s="36">
        <f aca="true" t="shared" si="0" ref="F23:Q23">SUM(F6:F22)</f>
        <v>9682435</v>
      </c>
      <c r="G23" s="37">
        <f t="shared" si="0"/>
        <v>18097563</v>
      </c>
      <c r="H23" s="37">
        <f t="shared" si="0"/>
        <v>27779998</v>
      </c>
      <c r="I23" s="37">
        <f t="shared" si="0"/>
        <v>2451</v>
      </c>
      <c r="J23" s="37">
        <f t="shared" si="0"/>
        <v>5954</v>
      </c>
      <c r="K23" s="37">
        <f t="shared" si="0"/>
        <v>8405</v>
      </c>
      <c r="L23" s="37">
        <f t="shared" si="0"/>
        <v>99919</v>
      </c>
      <c r="M23" s="37">
        <f t="shared" si="0"/>
        <v>139041</v>
      </c>
      <c r="N23" s="37">
        <f t="shared" si="0"/>
        <v>238960</v>
      </c>
      <c r="O23" s="37">
        <f t="shared" si="0"/>
        <v>3694</v>
      </c>
      <c r="P23" s="37">
        <f t="shared" si="0"/>
        <v>11954</v>
      </c>
      <c r="Q23" s="38">
        <f t="shared" si="0"/>
        <v>15648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2016-05-02T04:35:55Z</cp:lastPrinted>
  <dcterms:created xsi:type="dcterms:W3CDTF">2004-11-17T12:25:45Z</dcterms:created>
  <dcterms:modified xsi:type="dcterms:W3CDTF">2017-02-04T06:55:53Z</dcterms:modified>
  <cp:category/>
  <cp:version/>
  <cp:contentType/>
  <cp:contentStatus/>
</cp:coreProperties>
</file>