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0"/>
  </bookViews>
  <sheets>
    <sheet name="97-12" sheetId="1" r:id="rId1"/>
    <sheet name="97-11" sheetId="2" r:id="rId2"/>
    <sheet name="97-10" sheetId="3" r:id="rId3"/>
    <sheet name="97-09" sheetId="4" r:id="rId4"/>
    <sheet name="97-08" sheetId="5" r:id="rId5"/>
    <sheet name="97-07" sheetId="6" r:id="rId6"/>
    <sheet name="97-06" sheetId="7" r:id="rId7"/>
    <sheet name="97-05" sheetId="8" r:id="rId8"/>
    <sheet name="97-04" sheetId="9" r:id="rId9"/>
    <sheet name="97-03" sheetId="10" r:id="rId10"/>
    <sheet name="97-02" sheetId="11" r:id="rId11"/>
    <sheet name="97-01" sheetId="12" r:id="rId12"/>
  </sheets>
  <definedNames/>
  <calcPr fullCalcOnLoad="1"/>
</workbook>
</file>

<file path=xl/sharedStrings.xml><?xml version="1.0" encoding="utf-8"?>
<sst xmlns="http://schemas.openxmlformats.org/spreadsheetml/2006/main" count="972" uniqueCount="74">
  <si>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</si>
  <si>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</si>
  <si>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</si>
  <si>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</si>
  <si>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</si>
  <si>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</si>
  <si>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</si>
  <si>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</si>
  <si>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</si>
  <si>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</si>
  <si>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</si>
  <si>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</si>
  <si>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</si>
  <si>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</si>
  <si>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</si>
  <si>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</si>
  <si>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</si>
  <si>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</si>
  <si>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</si>
  <si>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</si>
  <si>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</si>
  <si>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</si>
  <si>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</si>
  <si>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</si>
  <si>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</si>
  <si>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</si>
  <si>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</si>
  <si>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</si>
  <si>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</si>
  <si>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</si>
  <si>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</si>
  <si>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</si>
  <si>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</si>
  <si>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</si>
  <si>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</si>
  <si>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</si>
  <si>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</si>
  <si>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</si>
  <si>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</si>
  <si>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</si>
  <si>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</si>
  <si>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</si>
  <si>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</si>
  <si>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</si>
  <si>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</si>
  <si>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</si>
  <si>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موسسه اعتباري ملل</t>
  </si>
  <si>
    <t xml:space="preserve">1396/6 </t>
  </si>
  <si>
    <t>1396/12</t>
  </si>
  <si>
    <t>آمار مبلغ تراكنش‌هاي شبكه بانكي كشور در فروردين ماه 1397</t>
  </si>
  <si>
    <t xml:space="preserve">1397/1 </t>
  </si>
  <si>
    <t>آمار مبلغ تراكنش‌هاي شبكه بانكي كشور در ارديبهشت ماه 1397</t>
  </si>
  <si>
    <t xml:space="preserve">1397/2 </t>
  </si>
  <si>
    <t>آمار مبلغ تراكنش‌هاي شبكه بانكي كشور در خرداد ماه 1397</t>
  </si>
  <si>
    <t xml:space="preserve">1397/3 </t>
  </si>
  <si>
    <t>آمار مبلغ تراكنش‌هاي شبكه بانكي كشور در تير ماه 1397</t>
  </si>
  <si>
    <t xml:space="preserve">1397/4 </t>
  </si>
  <si>
    <t>آمار مبلغ تراكنش‌هاي شبكه بانكي كشور در مرداد ماه 1397</t>
  </si>
  <si>
    <t xml:space="preserve">1397/5 </t>
  </si>
  <si>
    <t>آمار مبلغ تراكنش‌هاي شبكه بانكي كشور در شهريور ماه 1397</t>
  </si>
  <si>
    <t xml:space="preserve">1397/6 </t>
  </si>
  <si>
    <t>آمار مبلغ تراكنش‌هاي شبكه بانكي كشور در مهر ماه 1397</t>
  </si>
  <si>
    <t xml:space="preserve">1397/7 </t>
  </si>
  <si>
    <t>آمار مبلغ تراكنش‌هاي شبكه بانكي كشور در آبان ماه 1397</t>
  </si>
  <si>
    <t xml:space="preserve">1397/8 </t>
  </si>
  <si>
    <t>آمار مبلغ تراكنش‌هاي شبكه بانكي كشور در آذر ماه 1397</t>
  </si>
  <si>
    <t xml:space="preserve">1397/9 </t>
  </si>
  <si>
    <t>آمار مبلغ تراكنش‌هاي شبكه بانكي كشور در دي ماه 1397</t>
  </si>
  <si>
    <t>1397/10</t>
  </si>
  <si>
    <t>آمار مبلغ تراكنش‌هاي شبكه بانكي كشور در بهمن ماه 1397</t>
  </si>
  <si>
    <t>1397/11</t>
  </si>
  <si>
    <t>آمار مبلغ تراكنش‌هاي شبكه بانكي كشور در اسفند ماه 1397</t>
  </si>
  <si>
    <t>1397/12</t>
  </si>
  <si>
    <t>آینده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</si>
</sst>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3" fillId="33" borderId="32" xfId="0" applyFont="1" applyFill="1" applyBorder="1" applyAlignment="1">
      <alignment/>
    </xf>
    <xf numFmtId="0" fontId="6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247650</xdr:rowOff>
    </xdr:from>
    <xdr:to>
      <xdr:col>6</xdr:col>
      <xdr:colOff>847725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47650"/>
          <a:ext cx="228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200025</xdr:rowOff>
    </xdr:from>
    <xdr:to>
      <xdr:col>6</xdr:col>
      <xdr:colOff>819150</xdr:colOff>
      <xdr:row>0</xdr:row>
      <xdr:rowOff>457200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180975</xdr:rowOff>
    </xdr:from>
    <xdr:to>
      <xdr:col>6</xdr:col>
      <xdr:colOff>857250</xdr:colOff>
      <xdr:row>0</xdr:row>
      <xdr:rowOff>485775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809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247650</xdr:rowOff>
    </xdr:from>
    <xdr:to>
      <xdr:col>6</xdr:col>
      <xdr:colOff>704850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4765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161925</xdr:rowOff>
    </xdr:from>
    <xdr:to>
      <xdr:col>6</xdr:col>
      <xdr:colOff>733425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1925"/>
          <a:ext cx="285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361950</xdr:rowOff>
    </xdr:from>
    <xdr:to>
      <xdr:col>6</xdr:col>
      <xdr:colOff>619125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619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419100</xdr:rowOff>
    </xdr:from>
    <xdr:to>
      <xdr:col>6</xdr:col>
      <xdr:colOff>981075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19100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333375</xdr:rowOff>
    </xdr:from>
    <xdr:to>
      <xdr:col>6</xdr:col>
      <xdr:colOff>990600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3337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257175</xdr:rowOff>
    </xdr:from>
    <xdr:to>
      <xdr:col>6</xdr:col>
      <xdr:colOff>762000</xdr:colOff>
      <xdr:row>0</xdr:row>
      <xdr:rowOff>514350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57175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295275</xdr:rowOff>
    </xdr:from>
    <xdr:to>
      <xdr:col>6</xdr:col>
      <xdr:colOff>666750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952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323850</xdr:rowOff>
    </xdr:from>
    <xdr:to>
      <xdr:col>6</xdr:col>
      <xdr:colOff>695325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2385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266700</xdr:rowOff>
    </xdr:from>
    <xdr:to>
      <xdr:col>6</xdr:col>
      <xdr:colOff>657225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66700"/>
          <a:ext cx="495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rightToLeft="1" tabSelected="1" zoomScalePageLayoutView="0" workbookViewId="0" topLeftCell="A1">
      <selection activeCell="E7" sqref="E7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71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72</v>
      </c>
      <c r="E6" s="8">
        <v>11497895529631</v>
      </c>
      <c r="F6" s="9">
        <v>9050035443086</v>
      </c>
      <c r="G6" s="10">
        <v>20547930972717</v>
      </c>
      <c r="H6" s="11">
        <v>7231042099372</v>
      </c>
      <c r="I6" s="11">
        <v>6876214508957</v>
      </c>
      <c r="J6" s="12">
        <v>14107256608329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72</v>
      </c>
      <c r="E10" s="22">
        <v>57458732716881</v>
      </c>
      <c r="F10" s="22">
        <v>4393379891975</v>
      </c>
      <c r="G10" s="17">
        <v>61852112608856</v>
      </c>
      <c r="H10" s="22">
        <v>9543964723127</v>
      </c>
      <c r="I10" s="22">
        <v>5802323379328</v>
      </c>
      <c r="J10" s="12">
        <v>15346288102455</v>
      </c>
    </row>
    <row r="11" spans="2:10" ht="18">
      <c r="B11" s="13">
        <v>6</v>
      </c>
      <c r="C11" s="14" t="s">
        <v>23</v>
      </c>
      <c r="D11" s="23" t="s">
        <v>72</v>
      </c>
      <c r="E11" s="18">
        <v>14599641680025</v>
      </c>
      <c r="F11" s="24">
        <v>193309794278419</v>
      </c>
      <c r="G11" s="17">
        <v>207909435958444</v>
      </c>
      <c r="H11" s="16">
        <v>5403059484455</v>
      </c>
      <c r="I11" s="16">
        <v>72997382003665</v>
      </c>
      <c r="J11" s="25">
        <v>78400441488120</v>
      </c>
    </row>
    <row r="12" spans="2:10" ht="18">
      <c r="B12" s="19">
        <v>7</v>
      </c>
      <c r="C12" s="20" t="s">
        <v>73</v>
      </c>
      <c r="D12" s="26" t="s">
        <v>72</v>
      </c>
      <c r="E12" s="27">
        <v>27186537461647</v>
      </c>
      <c r="F12" s="22">
        <v>19269141976234</v>
      </c>
      <c r="G12" s="17">
        <v>46455679437881</v>
      </c>
      <c r="H12" s="22">
        <v>46313376375223</v>
      </c>
      <c r="I12" s="22">
        <v>31517994465340</v>
      </c>
      <c r="J12" s="12">
        <v>77831370840563</v>
      </c>
    </row>
    <row r="13" spans="2:10" ht="18">
      <c r="B13" s="13">
        <v>8</v>
      </c>
      <c r="C13" s="14" t="s">
        <v>9</v>
      </c>
      <c r="D13" s="15" t="s">
        <v>70</v>
      </c>
      <c r="E13" s="28">
        <v>13207494734369</v>
      </c>
      <c r="F13" s="28">
        <v>47541678676895</v>
      </c>
      <c r="G13" s="29">
        <v>60749173411264</v>
      </c>
      <c r="H13" s="28">
        <v>17150211139564</v>
      </c>
      <c r="I13" s="28">
        <v>44936805747548</v>
      </c>
      <c r="J13" s="12">
        <v>62087016887112</v>
      </c>
    </row>
    <row r="14" spans="2:10" ht="18">
      <c r="B14" s="19">
        <v>9</v>
      </c>
      <c r="C14" s="20" t="s">
        <v>34</v>
      </c>
      <c r="D14" s="21" t="s">
        <v>72</v>
      </c>
      <c r="E14" s="30">
        <v>1468754498881</v>
      </c>
      <c r="F14" s="30">
        <v>8969814899672</v>
      </c>
      <c r="G14" s="29">
        <v>10438569398553</v>
      </c>
      <c r="H14" s="31">
        <v>1615485967742</v>
      </c>
      <c r="I14" s="31">
        <v>13194916750200</v>
      </c>
      <c r="J14" s="12">
        <v>14810402717942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70</v>
      </c>
      <c r="E16" s="30">
        <v>5470588720922</v>
      </c>
      <c r="F16" s="30">
        <v>5122251148836</v>
      </c>
      <c r="G16" s="29">
        <v>10592839869758</v>
      </c>
      <c r="H16" s="30">
        <v>484078100968</v>
      </c>
      <c r="I16" s="30">
        <v>2113830350999</v>
      </c>
      <c r="J16" s="12">
        <v>2597908451967</v>
      </c>
    </row>
    <row r="17" spans="2:10" ht="18">
      <c r="B17" s="13">
        <v>12</v>
      </c>
      <c r="C17" s="14" t="s">
        <v>39</v>
      </c>
      <c r="D17" s="15" t="s">
        <v>72</v>
      </c>
      <c r="E17" s="28">
        <v>1590075142515</v>
      </c>
      <c r="F17" s="28">
        <v>72031360587</v>
      </c>
      <c r="G17" s="29">
        <v>1662106503102</v>
      </c>
      <c r="H17" s="28">
        <v>114079369002</v>
      </c>
      <c r="I17" s="28">
        <v>41633960117</v>
      </c>
      <c r="J17" s="12">
        <v>155713329119</v>
      </c>
    </row>
    <row r="18" spans="2:10" ht="18">
      <c r="B18" s="19">
        <v>13</v>
      </c>
      <c r="C18" s="20" t="s">
        <v>36</v>
      </c>
      <c r="D18" s="21" t="s">
        <v>72</v>
      </c>
      <c r="E18" s="22">
        <v>6930567495907</v>
      </c>
      <c r="F18" s="22">
        <v>5857275594066</v>
      </c>
      <c r="G18" s="17">
        <v>12787843089973</v>
      </c>
      <c r="H18" s="22">
        <v>2101445380262</v>
      </c>
      <c r="I18" s="22">
        <v>1227715096318</v>
      </c>
      <c r="J18" s="12">
        <v>3329160476580</v>
      </c>
    </row>
    <row r="19" spans="2:10" ht="18">
      <c r="B19" s="13">
        <v>14</v>
      </c>
      <c r="C19" s="14" t="s">
        <v>24</v>
      </c>
      <c r="D19" s="23" t="s">
        <v>72</v>
      </c>
      <c r="E19" s="18">
        <v>3467310255462</v>
      </c>
      <c r="F19" s="18">
        <v>66271475258082</v>
      </c>
      <c r="G19" s="17">
        <v>69738785513544</v>
      </c>
      <c r="H19" s="18">
        <v>1361160975138</v>
      </c>
      <c r="I19" s="18">
        <v>26270718132003</v>
      </c>
      <c r="J19" s="12">
        <v>27631879107141</v>
      </c>
    </row>
    <row r="20" spans="2:10" ht="18">
      <c r="B20" s="34">
        <v>15</v>
      </c>
      <c r="C20" s="35" t="s">
        <v>11</v>
      </c>
      <c r="D20" s="36" t="s">
        <v>72</v>
      </c>
      <c r="E20" s="37">
        <v>24000672347289</v>
      </c>
      <c r="F20" s="37">
        <v>7900993435752</v>
      </c>
      <c r="G20" s="17">
        <v>31901665783041</v>
      </c>
      <c r="H20" s="37">
        <v>6704994562594</v>
      </c>
      <c r="I20" s="37">
        <v>3081247236851</v>
      </c>
      <c r="J20" s="12">
        <v>9786241799445</v>
      </c>
    </row>
    <row r="21" spans="2:10" ht="18">
      <c r="B21" s="13">
        <v>16</v>
      </c>
      <c r="C21" s="14" t="s">
        <v>12</v>
      </c>
      <c r="D21" s="23" t="s">
        <v>72</v>
      </c>
      <c r="E21" s="18">
        <v>20610261413768</v>
      </c>
      <c r="F21" s="18">
        <v>91852613433694</v>
      </c>
      <c r="G21" s="17">
        <v>112462874847462</v>
      </c>
      <c r="H21" s="18">
        <v>34400655941048</v>
      </c>
      <c r="I21" s="18">
        <v>86707818853962</v>
      </c>
      <c r="J21" s="12">
        <v>121108474795010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72</v>
      </c>
      <c r="E23" s="18">
        <v>4019623450446</v>
      </c>
      <c r="F23" s="18">
        <v>8614791993939</v>
      </c>
      <c r="G23" s="17">
        <v>12634415444385</v>
      </c>
      <c r="H23" s="18">
        <v>1592810430994</v>
      </c>
      <c r="I23" s="18">
        <v>5939053572465</v>
      </c>
      <c r="J23" s="12">
        <v>7531864003459</v>
      </c>
    </row>
    <row r="24" spans="2:10" ht="18">
      <c r="B24" s="34">
        <v>19</v>
      </c>
      <c r="C24" s="35" t="s">
        <v>37</v>
      </c>
      <c r="D24" s="41" t="s">
        <v>72</v>
      </c>
      <c r="E24" s="37">
        <v>13988153560685</v>
      </c>
      <c r="F24" s="37">
        <v>20798631376045</v>
      </c>
      <c r="G24" s="17">
        <v>34786784936730</v>
      </c>
      <c r="H24" s="37">
        <v>5960914387570</v>
      </c>
      <c r="I24" s="37">
        <v>4895117422037</v>
      </c>
      <c r="J24" s="12">
        <v>10856031809607</v>
      </c>
    </row>
    <row r="25" spans="2:10" ht="18">
      <c r="B25" s="13">
        <v>20</v>
      </c>
      <c r="C25" s="14" t="s">
        <v>26</v>
      </c>
      <c r="D25" s="23" t="s">
        <v>72</v>
      </c>
      <c r="E25" s="18">
        <v>35843255191050</v>
      </c>
      <c r="F25" s="18">
        <v>118570486028128</v>
      </c>
      <c r="G25" s="17">
        <v>154413741219178</v>
      </c>
      <c r="H25" s="18">
        <v>113673239468043</v>
      </c>
      <c r="I25" s="18">
        <v>298304910878864</v>
      </c>
      <c r="J25" s="25">
        <v>411978150346907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66</v>
      </c>
      <c r="E28" s="37">
        <v>675842417088</v>
      </c>
      <c r="F28" s="37">
        <v>10213012347714</v>
      </c>
      <c r="G28" s="17">
        <v>10888854764802</v>
      </c>
      <c r="H28" s="37">
        <v>350354693300</v>
      </c>
      <c r="I28" s="37">
        <v>16440333870603</v>
      </c>
      <c r="J28" s="12">
        <v>16790688563903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72</v>
      </c>
      <c r="E30" s="37">
        <v>2328129671926</v>
      </c>
      <c r="F30" s="37">
        <v>782829505340</v>
      </c>
      <c r="G30" s="17">
        <v>3110959177266</v>
      </c>
      <c r="H30" s="37">
        <v>2144153619658</v>
      </c>
      <c r="I30" s="37">
        <v>1446500548089</v>
      </c>
      <c r="J30" s="12">
        <v>3590654167747</v>
      </c>
    </row>
    <row r="31" spans="2:10" ht="18">
      <c r="B31" s="13">
        <v>26</v>
      </c>
      <c r="C31" s="14" t="s">
        <v>15</v>
      </c>
      <c r="D31" s="23" t="s">
        <v>72</v>
      </c>
      <c r="E31" s="18">
        <v>8082853986875</v>
      </c>
      <c r="F31" s="18">
        <v>67538428950234</v>
      </c>
      <c r="G31" s="17">
        <v>75621282937109</v>
      </c>
      <c r="H31" s="18">
        <v>9418137088382</v>
      </c>
      <c r="I31" s="18">
        <v>100888478620121</v>
      </c>
      <c r="J31" s="25">
        <v>110306615708503</v>
      </c>
    </row>
    <row r="32" spans="2:10" ht="18">
      <c r="B32" s="34">
        <v>27</v>
      </c>
      <c r="C32" s="20" t="s">
        <v>38</v>
      </c>
      <c r="D32" s="21" t="s">
        <v>72</v>
      </c>
      <c r="E32" s="37">
        <v>4203122534879</v>
      </c>
      <c r="F32" s="37">
        <v>4004123315012</v>
      </c>
      <c r="G32" s="17">
        <v>8207245849891</v>
      </c>
      <c r="H32" s="37">
        <v>2552919614332</v>
      </c>
      <c r="I32" s="37">
        <v>2659659892484</v>
      </c>
      <c r="J32" s="12">
        <v>5212579506816</v>
      </c>
    </row>
    <row r="33" spans="2:10" ht="18">
      <c r="B33" s="13">
        <v>28</v>
      </c>
      <c r="C33" s="14" t="s">
        <v>16</v>
      </c>
      <c r="D33" s="23" t="s">
        <v>72</v>
      </c>
      <c r="E33" s="18">
        <v>8228985230750</v>
      </c>
      <c r="F33" s="18">
        <v>29727316212549</v>
      </c>
      <c r="G33" s="17">
        <v>37956301443299</v>
      </c>
      <c r="H33" s="18">
        <v>16160531436481</v>
      </c>
      <c r="I33" s="18">
        <v>34700124711909</v>
      </c>
      <c r="J33" s="12">
        <v>50860656148390</v>
      </c>
    </row>
    <row r="34" spans="2:10" ht="18">
      <c r="B34" s="34">
        <v>29</v>
      </c>
      <c r="C34" s="20" t="s">
        <v>17</v>
      </c>
      <c r="D34" s="21" t="s">
        <v>70</v>
      </c>
      <c r="E34" s="37">
        <v>17665821243807</v>
      </c>
      <c r="F34" s="37">
        <v>80567185790785</v>
      </c>
      <c r="G34" s="17">
        <v>98233007034592</v>
      </c>
      <c r="H34" s="37">
        <v>125407397663197</v>
      </c>
      <c r="I34" s="37">
        <v>206893198817411</v>
      </c>
      <c r="J34" s="12">
        <v>332300596480608</v>
      </c>
    </row>
    <row r="35" spans="2:10" ht="18">
      <c r="B35" s="13">
        <v>30</v>
      </c>
      <c r="C35" s="14" t="s">
        <v>27</v>
      </c>
      <c r="D35" s="23" t="s">
        <v>72</v>
      </c>
      <c r="E35" s="18">
        <v>74199706414242</v>
      </c>
      <c r="F35" s="18">
        <v>284605600545300</v>
      </c>
      <c r="G35" s="17">
        <v>358805306959542</v>
      </c>
      <c r="H35" s="18">
        <v>181129606713000</v>
      </c>
      <c r="I35" s="18">
        <v>434152358285818</v>
      </c>
      <c r="J35" s="12">
        <v>615281964998818</v>
      </c>
    </row>
    <row r="36" spans="2:10" ht="18">
      <c r="B36" s="34">
        <v>31</v>
      </c>
      <c r="C36" s="20" t="s">
        <v>30</v>
      </c>
      <c r="D36" s="21" t="s">
        <v>72</v>
      </c>
      <c r="E36" s="37">
        <v>1011489510267</v>
      </c>
      <c r="F36" s="37">
        <v>3710907709842</v>
      </c>
      <c r="G36" s="17">
        <v>4722397220109</v>
      </c>
      <c r="H36" s="37">
        <v>1108880627830</v>
      </c>
      <c r="I36" s="37">
        <v>415739361465</v>
      </c>
      <c r="J36" s="25">
        <v>1524619989295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66</v>
      </c>
      <c r="E38" s="37">
        <v>1238799554745</v>
      </c>
      <c r="F38" s="37">
        <v>4951312126454</v>
      </c>
      <c r="G38" s="17">
        <v>6190111681199</v>
      </c>
      <c r="H38" s="37">
        <v>0</v>
      </c>
      <c r="I38" s="37">
        <v>62600000</v>
      </c>
      <c r="J38" s="25">
        <v>62600000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370859542896585</v>
      </c>
      <c r="F39" s="38">
        <f t="shared" si="0"/>
        <v>1126180961261274</v>
      </c>
      <c r="G39" s="38">
        <f t="shared" si="0"/>
        <v>1497040504157859</v>
      </c>
      <c r="H39" s="38">
        <f t="shared" si="0"/>
        <v>602859724374669</v>
      </c>
      <c r="I39" s="38">
        <f t="shared" si="0"/>
        <v>1445999593286418</v>
      </c>
      <c r="J39" s="38">
        <f t="shared" si="0"/>
        <v>2048859317661087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53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54</v>
      </c>
      <c r="E6" s="8">
        <v>9407105769659</v>
      </c>
      <c r="F6" s="9">
        <v>5397910095400</v>
      </c>
      <c r="G6" s="10">
        <v>14805015865059</v>
      </c>
      <c r="H6" s="11">
        <v>5559309369555</v>
      </c>
      <c r="I6" s="11">
        <v>4477696898184</v>
      </c>
      <c r="J6" s="12">
        <v>10037006267739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54</v>
      </c>
      <c r="E10" s="22">
        <v>70305949305610</v>
      </c>
      <c r="F10" s="22">
        <v>5631683045308</v>
      </c>
      <c r="G10" s="17">
        <v>75937632350918</v>
      </c>
      <c r="H10" s="22">
        <v>11305060902840</v>
      </c>
      <c r="I10" s="22">
        <v>5787081383727</v>
      </c>
      <c r="J10" s="12">
        <v>17092142286567</v>
      </c>
    </row>
    <row r="11" spans="2:10" ht="18">
      <c r="B11" s="13">
        <v>6</v>
      </c>
      <c r="C11" s="14" t="s">
        <v>23</v>
      </c>
      <c r="D11" s="23" t="s">
        <v>54</v>
      </c>
      <c r="E11" s="18">
        <v>491740513376</v>
      </c>
      <c r="F11" s="24">
        <v>2070747537757</v>
      </c>
      <c r="G11" s="17">
        <v>2562488051133</v>
      </c>
      <c r="H11" s="16">
        <v>1370071896026</v>
      </c>
      <c r="I11" s="16">
        <v>13021284738662</v>
      </c>
      <c r="J11" s="25">
        <v>14391356634688</v>
      </c>
    </row>
    <row r="12" spans="2:10" ht="18">
      <c r="B12" s="19">
        <v>7</v>
      </c>
      <c r="C12" s="20" t="s">
        <v>73</v>
      </c>
      <c r="D12" s="26" t="s">
        <v>52</v>
      </c>
      <c r="E12" s="27">
        <v>70812996026</v>
      </c>
      <c r="F12" s="22">
        <v>6881375713988</v>
      </c>
      <c r="G12" s="17">
        <v>6952188710014</v>
      </c>
      <c r="H12" s="22">
        <v>18485455755321</v>
      </c>
      <c r="I12" s="22">
        <v>11704743859649</v>
      </c>
      <c r="J12" s="12">
        <v>30190199614970</v>
      </c>
    </row>
    <row r="13" spans="2:10" ht="18">
      <c r="B13" s="13">
        <v>8</v>
      </c>
      <c r="C13" s="14" t="s">
        <v>9</v>
      </c>
      <c r="D13" s="15" t="s">
        <v>52</v>
      </c>
      <c r="E13" s="28">
        <v>15212430207137</v>
      </c>
      <c r="F13" s="28">
        <v>48834434453744</v>
      </c>
      <c r="G13" s="29">
        <v>64046864660881</v>
      </c>
      <c r="H13" s="28">
        <v>13041622726316</v>
      </c>
      <c r="I13" s="28">
        <v>26463346050893</v>
      </c>
      <c r="J13" s="12">
        <v>39504968777209</v>
      </c>
    </row>
    <row r="14" spans="2:10" ht="18">
      <c r="B14" s="19">
        <v>9</v>
      </c>
      <c r="C14" s="20" t="s">
        <v>34</v>
      </c>
      <c r="D14" s="21" t="s">
        <v>54</v>
      </c>
      <c r="E14" s="30">
        <v>1043663894158</v>
      </c>
      <c r="F14" s="30">
        <v>6131212318738</v>
      </c>
      <c r="G14" s="29">
        <v>7174876212896</v>
      </c>
      <c r="H14" s="31">
        <v>1137714812646</v>
      </c>
      <c r="I14" s="31">
        <v>7165144418366</v>
      </c>
      <c r="J14" s="12">
        <v>8302859231012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54</v>
      </c>
      <c r="E16" s="30">
        <v>4803155726404</v>
      </c>
      <c r="F16" s="30">
        <v>4561144029116</v>
      </c>
      <c r="G16" s="29">
        <v>9364299755520</v>
      </c>
      <c r="H16" s="30">
        <v>416346766492</v>
      </c>
      <c r="I16" s="30">
        <v>1619671054940</v>
      </c>
      <c r="J16" s="12">
        <v>2036017821432</v>
      </c>
    </row>
    <row r="17" spans="2:10" ht="18">
      <c r="B17" s="13">
        <v>12</v>
      </c>
      <c r="C17" s="14" t="s">
        <v>39</v>
      </c>
      <c r="D17" s="15" t="s">
        <v>54</v>
      </c>
      <c r="E17" s="28">
        <v>1038033529461</v>
      </c>
      <c r="F17" s="28">
        <v>56083494828</v>
      </c>
      <c r="G17" s="29">
        <v>1094117024289</v>
      </c>
      <c r="H17" s="28">
        <v>68538936817</v>
      </c>
      <c r="I17" s="28">
        <v>17129313268</v>
      </c>
      <c r="J17" s="12">
        <v>85668250085</v>
      </c>
    </row>
    <row r="18" spans="2:10" ht="18">
      <c r="B18" s="19">
        <v>13</v>
      </c>
      <c r="C18" s="20" t="s">
        <v>36</v>
      </c>
      <c r="D18" s="21" t="s">
        <v>54</v>
      </c>
      <c r="E18" s="22">
        <v>4859067001075</v>
      </c>
      <c r="F18" s="22">
        <v>4266881794222</v>
      </c>
      <c r="G18" s="17">
        <v>9125948795297</v>
      </c>
      <c r="H18" s="22">
        <v>1679607334903</v>
      </c>
      <c r="I18" s="22">
        <v>1003264212529</v>
      </c>
      <c r="J18" s="12">
        <v>2682871547432</v>
      </c>
    </row>
    <row r="19" spans="2:10" ht="18">
      <c r="B19" s="13">
        <v>14</v>
      </c>
      <c r="C19" s="14" t="s">
        <v>24</v>
      </c>
      <c r="D19" s="23" t="s">
        <v>54</v>
      </c>
      <c r="E19" s="18">
        <v>10919683474905</v>
      </c>
      <c r="F19" s="18">
        <v>41912897966021</v>
      </c>
      <c r="G19" s="17">
        <v>52832581440926</v>
      </c>
      <c r="H19" s="18">
        <v>3189274695690</v>
      </c>
      <c r="I19" s="18">
        <v>14765865606839</v>
      </c>
      <c r="J19" s="12">
        <v>17955140302529</v>
      </c>
    </row>
    <row r="20" spans="2:10" ht="18">
      <c r="B20" s="34">
        <v>15</v>
      </c>
      <c r="C20" s="35" t="s">
        <v>11</v>
      </c>
      <c r="D20" s="36" t="s">
        <v>52</v>
      </c>
      <c r="E20" s="37">
        <v>16319456030155</v>
      </c>
      <c r="F20" s="37">
        <v>5415339720490</v>
      </c>
      <c r="G20" s="17">
        <v>21734795750645</v>
      </c>
      <c r="H20" s="37">
        <v>4127489639116</v>
      </c>
      <c r="I20" s="37">
        <v>2116492451920</v>
      </c>
      <c r="J20" s="12">
        <v>6243982091036</v>
      </c>
    </row>
    <row r="21" spans="2:10" ht="18">
      <c r="B21" s="13">
        <v>16</v>
      </c>
      <c r="C21" s="14" t="s">
        <v>12</v>
      </c>
      <c r="D21" s="23" t="s">
        <v>54</v>
      </c>
      <c r="E21" s="18">
        <v>15416438959234</v>
      </c>
      <c r="F21" s="18">
        <v>66172433599928</v>
      </c>
      <c r="G21" s="17">
        <v>81588872559162</v>
      </c>
      <c r="H21" s="18">
        <v>19481638307841</v>
      </c>
      <c r="I21" s="18">
        <v>44209655469872</v>
      </c>
      <c r="J21" s="12">
        <v>63691293777713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54</v>
      </c>
      <c r="E23" s="18">
        <v>2960082123468</v>
      </c>
      <c r="F23" s="18">
        <v>5878841896321</v>
      </c>
      <c r="G23" s="17">
        <v>8838924019789</v>
      </c>
      <c r="H23" s="18">
        <v>1063892119141</v>
      </c>
      <c r="I23" s="18">
        <v>3463793569046</v>
      </c>
      <c r="J23" s="12">
        <v>4527685688187</v>
      </c>
    </row>
    <row r="24" spans="2:10" ht="18">
      <c r="B24" s="34">
        <v>19</v>
      </c>
      <c r="C24" s="35" t="s">
        <v>37</v>
      </c>
      <c r="D24" s="41" t="s">
        <v>54</v>
      </c>
      <c r="E24" s="37">
        <v>8384267207381</v>
      </c>
      <c r="F24" s="37">
        <v>10980805257321</v>
      </c>
      <c r="G24" s="17">
        <v>19365072464702</v>
      </c>
      <c r="H24" s="37">
        <v>4073704060968</v>
      </c>
      <c r="I24" s="37">
        <v>3544876880674</v>
      </c>
      <c r="J24" s="12">
        <v>7618580941642</v>
      </c>
    </row>
    <row r="25" spans="2:10" ht="18">
      <c r="B25" s="13">
        <v>20</v>
      </c>
      <c r="C25" s="14" t="s">
        <v>26</v>
      </c>
      <c r="D25" s="23" t="s">
        <v>52</v>
      </c>
      <c r="E25" s="18">
        <v>0</v>
      </c>
      <c r="F25" s="18">
        <v>0</v>
      </c>
      <c r="G25" s="17">
        <v>0</v>
      </c>
      <c r="H25" s="18">
        <v>67271153279607</v>
      </c>
      <c r="I25" s="18">
        <v>158394235804168</v>
      </c>
      <c r="J25" s="25">
        <v>225665389083775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54</v>
      </c>
      <c r="E28" s="37">
        <v>375627975103</v>
      </c>
      <c r="F28" s="37">
        <v>9570144478980</v>
      </c>
      <c r="G28" s="17">
        <v>9945772454083</v>
      </c>
      <c r="H28" s="37">
        <v>390839122676</v>
      </c>
      <c r="I28" s="37">
        <v>12680627317038</v>
      </c>
      <c r="J28" s="12">
        <v>13071466439714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54</v>
      </c>
      <c r="E30" s="37">
        <v>1659625154430</v>
      </c>
      <c r="F30" s="37">
        <v>524560578237</v>
      </c>
      <c r="G30" s="17">
        <v>2184185732667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54</v>
      </c>
      <c r="E31" s="18">
        <v>6270747285976</v>
      </c>
      <c r="F31" s="18">
        <v>55243383299948</v>
      </c>
      <c r="G31" s="17">
        <v>61514130585924</v>
      </c>
      <c r="H31" s="18">
        <v>6165831980071</v>
      </c>
      <c r="I31" s="18">
        <v>58402180237845</v>
      </c>
      <c r="J31" s="25">
        <v>64568012217916</v>
      </c>
    </row>
    <row r="32" spans="2:10" ht="18">
      <c r="B32" s="34">
        <v>27</v>
      </c>
      <c r="C32" s="20" t="s">
        <v>38</v>
      </c>
      <c r="D32" s="21" t="s">
        <v>54</v>
      </c>
      <c r="E32" s="37">
        <v>2608342232400</v>
      </c>
      <c r="F32" s="37">
        <v>2725027013379</v>
      </c>
      <c r="G32" s="17">
        <v>5333369245779</v>
      </c>
      <c r="H32" s="37">
        <v>1654404357468</v>
      </c>
      <c r="I32" s="37">
        <v>1429025634640</v>
      </c>
      <c r="J32" s="12">
        <v>3083429992108</v>
      </c>
    </row>
    <row r="33" spans="2:10" ht="18">
      <c r="B33" s="13">
        <v>28</v>
      </c>
      <c r="C33" s="14" t="s">
        <v>16</v>
      </c>
      <c r="D33" s="23" t="s">
        <v>54</v>
      </c>
      <c r="E33" s="18">
        <v>6703731332037</v>
      </c>
      <c r="F33" s="18">
        <v>22983768259564</v>
      </c>
      <c r="G33" s="17">
        <v>29687499591601</v>
      </c>
      <c r="H33" s="18">
        <v>12555287770875</v>
      </c>
      <c r="I33" s="18">
        <v>18289770257865</v>
      </c>
      <c r="J33" s="12">
        <v>30845058028740</v>
      </c>
    </row>
    <row r="34" spans="2:10" ht="18">
      <c r="B34" s="34">
        <v>29</v>
      </c>
      <c r="C34" s="20" t="s">
        <v>17</v>
      </c>
      <c r="D34" s="21" t="s">
        <v>54</v>
      </c>
      <c r="E34" s="37">
        <v>17846359958464</v>
      </c>
      <c r="F34" s="37">
        <v>78547870987232</v>
      </c>
      <c r="G34" s="17">
        <v>96394230945696</v>
      </c>
      <c r="H34" s="37">
        <v>87985678832566</v>
      </c>
      <c r="I34" s="37">
        <v>111763551445120</v>
      </c>
      <c r="J34" s="12">
        <v>199749230277686</v>
      </c>
    </row>
    <row r="35" spans="2:10" ht="18">
      <c r="B35" s="13">
        <v>30</v>
      </c>
      <c r="C35" s="14" t="s">
        <v>27</v>
      </c>
      <c r="D35" s="23" t="s">
        <v>54</v>
      </c>
      <c r="E35" s="18">
        <v>58331874019059</v>
      </c>
      <c r="F35" s="18">
        <v>224796207979708</v>
      </c>
      <c r="G35" s="17">
        <v>283128081998767</v>
      </c>
      <c r="H35" s="18">
        <v>97394991474900</v>
      </c>
      <c r="I35" s="18">
        <v>216115867302594</v>
      </c>
      <c r="J35" s="12">
        <v>313510858777494</v>
      </c>
    </row>
    <row r="36" spans="2:10" ht="18">
      <c r="B36" s="34">
        <v>31</v>
      </c>
      <c r="C36" s="20" t="s">
        <v>30</v>
      </c>
      <c r="D36" s="21" t="s">
        <v>54</v>
      </c>
      <c r="E36" s="37">
        <v>412289469344</v>
      </c>
      <c r="F36" s="37">
        <v>475383118472</v>
      </c>
      <c r="G36" s="17">
        <v>887672587816</v>
      </c>
      <c r="H36" s="37">
        <v>128796290055</v>
      </c>
      <c r="I36" s="37">
        <v>191566934058</v>
      </c>
      <c r="J36" s="25">
        <v>320363224113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54</v>
      </c>
      <c r="E38" s="37">
        <v>5648820993484</v>
      </c>
      <c r="F38" s="37">
        <v>4425923001719</v>
      </c>
      <c r="G38" s="17">
        <v>10074743995203</v>
      </c>
      <c r="H38" s="37">
        <v>0</v>
      </c>
      <c r="I38" s="37">
        <v>279713133</v>
      </c>
      <c r="J38" s="25">
        <v>279713133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272974533290874</v>
      </c>
      <c r="F39" s="38">
        <f t="shared" si="0"/>
        <v>645969909603055</v>
      </c>
      <c r="G39" s="38">
        <f t="shared" si="0"/>
        <v>918944442893929</v>
      </c>
      <c r="H39" s="38">
        <f t="shared" si="0"/>
        <v>369483934945277</v>
      </c>
      <c r="I39" s="38">
        <f t="shared" si="0"/>
        <v>761122604774894</v>
      </c>
      <c r="J39" s="38">
        <f t="shared" si="0"/>
        <v>1130606539720171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51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52</v>
      </c>
      <c r="E6" s="8">
        <v>9426898265317</v>
      </c>
      <c r="F6" s="9">
        <v>5345626681662</v>
      </c>
      <c r="G6" s="10">
        <v>14772524946979</v>
      </c>
      <c r="H6" s="11">
        <v>5529529654142</v>
      </c>
      <c r="I6" s="11">
        <v>4533399095480</v>
      </c>
      <c r="J6" s="12">
        <v>10062928749622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52</v>
      </c>
      <c r="E10" s="22">
        <v>67469429807981</v>
      </c>
      <c r="F10" s="22">
        <v>5683647959903</v>
      </c>
      <c r="G10" s="17">
        <v>73153077767884</v>
      </c>
      <c r="H10" s="22">
        <v>11419300706612</v>
      </c>
      <c r="I10" s="22">
        <v>5864366243906</v>
      </c>
      <c r="J10" s="12">
        <v>17283666950518</v>
      </c>
    </row>
    <row r="11" spans="2:10" ht="18">
      <c r="B11" s="13">
        <v>6</v>
      </c>
      <c r="C11" s="14" t="s">
        <v>23</v>
      </c>
      <c r="D11" s="23" t="s">
        <v>52</v>
      </c>
      <c r="E11" s="18">
        <v>501287286999</v>
      </c>
      <c r="F11" s="24">
        <v>2110949549661</v>
      </c>
      <c r="G11" s="17">
        <v>2612236836660</v>
      </c>
      <c r="H11" s="16">
        <v>1263070718111</v>
      </c>
      <c r="I11" s="16">
        <v>12004336059511</v>
      </c>
      <c r="J11" s="25">
        <v>13267406777622</v>
      </c>
    </row>
    <row r="12" spans="2:10" ht="18">
      <c r="B12" s="19">
        <v>7</v>
      </c>
      <c r="C12" s="20" t="s">
        <v>73</v>
      </c>
      <c r="D12" s="26" t="s">
        <v>52</v>
      </c>
      <c r="E12" s="27">
        <v>70812996026</v>
      </c>
      <c r="F12" s="22">
        <v>6881375713988</v>
      </c>
      <c r="G12" s="17">
        <v>6952188710014</v>
      </c>
      <c r="H12" s="22">
        <v>18485455755321</v>
      </c>
      <c r="I12" s="22">
        <v>11704743859649</v>
      </c>
      <c r="J12" s="12">
        <v>30190199614970</v>
      </c>
    </row>
    <row r="13" spans="2:10" ht="18">
      <c r="B13" s="13">
        <v>8</v>
      </c>
      <c r="C13" s="14" t="s">
        <v>9</v>
      </c>
      <c r="D13" s="15" t="s">
        <v>52</v>
      </c>
      <c r="E13" s="28">
        <v>15212430207137</v>
      </c>
      <c r="F13" s="28">
        <v>48834434453744</v>
      </c>
      <c r="G13" s="29">
        <v>64046864660881</v>
      </c>
      <c r="H13" s="28">
        <v>13041622726316</v>
      </c>
      <c r="I13" s="28">
        <v>26463346050893</v>
      </c>
      <c r="J13" s="12">
        <v>39504968777209</v>
      </c>
    </row>
    <row r="14" spans="2:10" ht="18">
      <c r="B14" s="19">
        <v>9</v>
      </c>
      <c r="C14" s="20" t="s">
        <v>34</v>
      </c>
      <c r="D14" s="21" t="s">
        <v>52</v>
      </c>
      <c r="E14" s="30">
        <v>1102562279751</v>
      </c>
      <c r="F14" s="30">
        <v>6233175093470</v>
      </c>
      <c r="G14" s="29">
        <v>7335737373221</v>
      </c>
      <c r="H14" s="31">
        <v>1137134725809</v>
      </c>
      <c r="I14" s="31">
        <v>7353451403803</v>
      </c>
      <c r="J14" s="12">
        <v>8490586129612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52</v>
      </c>
      <c r="E16" s="30">
        <v>4663831493759</v>
      </c>
      <c r="F16" s="30">
        <v>4416742070011</v>
      </c>
      <c r="G16" s="29">
        <v>9080573563770</v>
      </c>
      <c r="H16" s="30">
        <v>398488256957</v>
      </c>
      <c r="I16" s="30">
        <v>1614125189899</v>
      </c>
      <c r="J16" s="12">
        <v>2012613446856</v>
      </c>
    </row>
    <row r="17" spans="2:10" ht="18">
      <c r="B17" s="13">
        <v>12</v>
      </c>
      <c r="C17" s="14" t="s">
        <v>39</v>
      </c>
      <c r="D17" s="15" t="s">
        <v>52</v>
      </c>
      <c r="E17" s="28">
        <v>1054637629924</v>
      </c>
      <c r="F17" s="28">
        <v>57265706048</v>
      </c>
      <c r="G17" s="29">
        <v>1111903335972</v>
      </c>
      <c r="H17" s="28">
        <v>80306025789</v>
      </c>
      <c r="I17" s="28">
        <v>25160581566</v>
      </c>
      <c r="J17" s="12">
        <v>105466607355</v>
      </c>
    </row>
    <row r="18" spans="2:10" ht="18">
      <c r="B18" s="19">
        <v>13</v>
      </c>
      <c r="C18" s="20" t="s">
        <v>36</v>
      </c>
      <c r="D18" s="21" t="s">
        <v>52</v>
      </c>
      <c r="E18" s="22">
        <v>5189247764627</v>
      </c>
      <c r="F18" s="22">
        <v>4428913721151</v>
      </c>
      <c r="G18" s="17">
        <v>9618161485778</v>
      </c>
      <c r="H18" s="22">
        <v>1320704007999</v>
      </c>
      <c r="I18" s="22">
        <v>740312906841</v>
      </c>
      <c r="J18" s="12">
        <v>2061016914840</v>
      </c>
    </row>
    <row r="19" spans="2:10" ht="18">
      <c r="B19" s="13">
        <v>14</v>
      </c>
      <c r="C19" s="14" t="s">
        <v>24</v>
      </c>
      <c r="D19" s="23" t="s">
        <v>52</v>
      </c>
      <c r="E19" s="18">
        <v>11641714598902</v>
      </c>
      <c r="F19" s="18">
        <v>40772943317869</v>
      </c>
      <c r="G19" s="17">
        <v>52414657916771</v>
      </c>
      <c r="H19" s="18">
        <v>3230195928868</v>
      </c>
      <c r="I19" s="18">
        <v>14603105609524</v>
      </c>
      <c r="J19" s="12">
        <v>17833301538392</v>
      </c>
    </row>
    <row r="20" spans="2:10" ht="18">
      <c r="B20" s="34">
        <v>15</v>
      </c>
      <c r="C20" s="35" t="s">
        <v>11</v>
      </c>
      <c r="D20" s="36" t="s">
        <v>52</v>
      </c>
      <c r="E20" s="37">
        <v>16319456030155</v>
      </c>
      <c r="F20" s="37">
        <v>5415339720490</v>
      </c>
      <c r="G20" s="17">
        <v>21734795750645</v>
      </c>
      <c r="H20" s="37">
        <v>4127489639116</v>
      </c>
      <c r="I20" s="37">
        <v>2116492451920</v>
      </c>
      <c r="J20" s="12">
        <v>6243982091036</v>
      </c>
    </row>
    <row r="21" spans="2:10" ht="18">
      <c r="B21" s="13">
        <v>16</v>
      </c>
      <c r="C21" s="14" t="s">
        <v>12</v>
      </c>
      <c r="D21" s="23" t="s">
        <v>52</v>
      </c>
      <c r="E21" s="18">
        <v>15730108561756</v>
      </c>
      <c r="F21" s="18">
        <v>64498403913820</v>
      </c>
      <c r="G21" s="17">
        <v>80228512475576</v>
      </c>
      <c r="H21" s="18">
        <v>20678579121228</v>
      </c>
      <c r="I21" s="18">
        <v>43237421377493</v>
      </c>
      <c r="J21" s="12">
        <v>63916000498721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52</v>
      </c>
      <c r="E23" s="18">
        <v>3044721838995</v>
      </c>
      <c r="F23" s="18">
        <v>5780800764769</v>
      </c>
      <c r="G23" s="17">
        <v>8825522603764</v>
      </c>
      <c r="H23" s="18">
        <v>1073435469822</v>
      </c>
      <c r="I23" s="18">
        <v>3413608894882</v>
      </c>
      <c r="J23" s="12">
        <v>4487044364704</v>
      </c>
    </row>
    <row r="24" spans="2:10" ht="18">
      <c r="B24" s="34">
        <v>19</v>
      </c>
      <c r="C24" s="35" t="s">
        <v>37</v>
      </c>
      <c r="D24" s="41" t="s">
        <v>52</v>
      </c>
      <c r="E24" s="37">
        <v>8375565435478</v>
      </c>
      <c r="F24" s="37">
        <v>10451710631950</v>
      </c>
      <c r="G24" s="17">
        <v>18827276067428</v>
      </c>
      <c r="H24" s="37">
        <v>2337426353851</v>
      </c>
      <c r="I24" s="37">
        <v>2323939630486</v>
      </c>
      <c r="J24" s="12">
        <v>4661365984337</v>
      </c>
    </row>
    <row r="25" spans="2:10" ht="18">
      <c r="B25" s="13">
        <v>20</v>
      </c>
      <c r="C25" s="14" t="s">
        <v>26</v>
      </c>
      <c r="D25" s="23" t="s">
        <v>52</v>
      </c>
      <c r="E25" s="18">
        <v>0</v>
      </c>
      <c r="F25" s="18">
        <v>0</v>
      </c>
      <c r="G25" s="17">
        <v>0</v>
      </c>
      <c r="H25" s="18">
        <v>67271153279607</v>
      </c>
      <c r="I25" s="18">
        <v>158394235804168</v>
      </c>
      <c r="J25" s="25">
        <v>225665389083775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52</v>
      </c>
      <c r="E28" s="37">
        <v>645697464026</v>
      </c>
      <c r="F28" s="37">
        <v>9098729758269</v>
      </c>
      <c r="G28" s="17">
        <v>9744427222295</v>
      </c>
      <c r="H28" s="37">
        <v>320907931263</v>
      </c>
      <c r="I28" s="37">
        <v>12562796083912</v>
      </c>
      <c r="J28" s="12">
        <v>12883704015175</v>
      </c>
    </row>
    <row r="29" spans="2:10" ht="18">
      <c r="B29" s="13">
        <v>24</v>
      </c>
      <c r="C29" s="14" t="s">
        <v>41</v>
      </c>
      <c r="D29" s="23" t="s">
        <v>52</v>
      </c>
      <c r="E29" s="18">
        <v>4810215496330</v>
      </c>
      <c r="F29" s="18">
        <v>19413013531037</v>
      </c>
      <c r="G29" s="17">
        <v>24223229027367</v>
      </c>
      <c r="H29" s="18">
        <v>7488181868551</v>
      </c>
      <c r="I29" s="18">
        <v>29783759332454</v>
      </c>
      <c r="J29" s="25">
        <v>37271941201005</v>
      </c>
    </row>
    <row r="30" spans="2:10" ht="18">
      <c r="B30" s="34">
        <v>25</v>
      </c>
      <c r="C30" s="20" t="s">
        <v>14</v>
      </c>
      <c r="D30" s="21" t="s">
        <v>47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52</v>
      </c>
      <c r="E31" s="18">
        <v>6377470575388</v>
      </c>
      <c r="F31" s="18">
        <v>52734024999095</v>
      </c>
      <c r="G31" s="17">
        <v>59111495574483</v>
      </c>
      <c r="H31" s="18">
        <v>6427175581220</v>
      </c>
      <c r="I31" s="18">
        <v>60212244397571</v>
      </c>
      <c r="J31" s="25">
        <v>66639419978791</v>
      </c>
    </row>
    <row r="32" spans="2:10" ht="18">
      <c r="B32" s="34">
        <v>27</v>
      </c>
      <c r="C32" s="20" t="s">
        <v>38</v>
      </c>
      <c r="D32" s="21" t="s">
        <v>52</v>
      </c>
      <c r="E32" s="37">
        <v>3066420883927</v>
      </c>
      <c r="F32" s="37">
        <v>2964343819550</v>
      </c>
      <c r="G32" s="17">
        <v>6030764703477</v>
      </c>
      <c r="H32" s="37">
        <v>1517142081886</v>
      </c>
      <c r="I32" s="37">
        <v>1304163244986</v>
      </c>
      <c r="J32" s="12">
        <v>2821305326872</v>
      </c>
    </row>
    <row r="33" spans="2:10" ht="18">
      <c r="B33" s="13">
        <v>28</v>
      </c>
      <c r="C33" s="14" t="s">
        <v>16</v>
      </c>
      <c r="D33" s="23" t="s">
        <v>52</v>
      </c>
      <c r="E33" s="18">
        <v>6708746521300</v>
      </c>
      <c r="F33" s="18">
        <v>22043714570889</v>
      </c>
      <c r="G33" s="17">
        <v>28752461092189</v>
      </c>
      <c r="H33" s="18">
        <v>5813335162703</v>
      </c>
      <c r="I33" s="18">
        <v>10721462472302</v>
      </c>
      <c r="J33" s="12">
        <v>16534797635005</v>
      </c>
    </row>
    <row r="34" spans="2:10" ht="18">
      <c r="B34" s="34">
        <v>29</v>
      </c>
      <c r="C34" s="20" t="s">
        <v>17</v>
      </c>
      <c r="D34" s="21" t="s">
        <v>52</v>
      </c>
      <c r="E34" s="37">
        <v>18519372925985</v>
      </c>
      <c r="F34" s="37">
        <v>77069361665761</v>
      </c>
      <c r="G34" s="17">
        <v>95588734591746</v>
      </c>
      <c r="H34" s="37">
        <v>83868516605425</v>
      </c>
      <c r="I34" s="37">
        <v>113004907759157</v>
      </c>
      <c r="J34" s="12">
        <v>196873424364582</v>
      </c>
    </row>
    <row r="35" spans="2:10" ht="18">
      <c r="B35" s="13">
        <v>30</v>
      </c>
      <c r="C35" s="14" t="s">
        <v>27</v>
      </c>
      <c r="D35" s="23" t="s">
        <v>52</v>
      </c>
      <c r="E35" s="18">
        <v>58895166960507</v>
      </c>
      <c r="F35" s="18">
        <v>215282814217349</v>
      </c>
      <c r="G35" s="17">
        <v>274177981177856</v>
      </c>
      <c r="H35" s="18">
        <v>111891015514664</v>
      </c>
      <c r="I35" s="18">
        <v>225960805683072</v>
      </c>
      <c r="J35" s="12">
        <v>337851821197736</v>
      </c>
    </row>
    <row r="36" spans="2:10" ht="18">
      <c r="B36" s="34">
        <v>31</v>
      </c>
      <c r="C36" s="20" t="s">
        <v>30</v>
      </c>
      <c r="D36" s="21" t="s">
        <v>52</v>
      </c>
      <c r="E36" s="37">
        <v>418608676910</v>
      </c>
      <c r="F36" s="37">
        <v>472147442437</v>
      </c>
      <c r="G36" s="17">
        <v>890756119347</v>
      </c>
      <c r="H36" s="37">
        <v>144396872312</v>
      </c>
      <c r="I36" s="37">
        <v>190935984227</v>
      </c>
      <c r="J36" s="25">
        <v>335332856539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52</v>
      </c>
      <c r="E38" s="37">
        <v>4105252592109</v>
      </c>
      <c r="F38" s="37">
        <v>4458566647465</v>
      </c>
      <c r="G38" s="17">
        <v>8563819239574</v>
      </c>
      <c r="H38" s="37">
        <v>1000000</v>
      </c>
      <c r="I38" s="37">
        <v>355748301</v>
      </c>
      <c r="J38" s="25">
        <v>356748301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272364466571955</v>
      </c>
      <c r="F39" s="38">
        <f t="shared" si="0"/>
        <v>627125889575245</v>
      </c>
      <c r="G39" s="38">
        <f t="shared" si="0"/>
        <v>899490356147200</v>
      </c>
      <c r="H39" s="38">
        <f t="shared" si="0"/>
        <v>372355534393693</v>
      </c>
      <c r="I39" s="38">
        <f t="shared" si="0"/>
        <v>761252423301010</v>
      </c>
      <c r="J39" s="38">
        <f t="shared" si="0"/>
        <v>1133607957694703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49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50</v>
      </c>
      <c r="E6" s="8">
        <v>6090072922056</v>
      </c>
      <c r="F6" s="9">
        <v>4065930746983</v>
      </c>
      <c r="G6" s="10">
        <v>10156003669039</v>
      </c>
      <c r="H6" s="11">
        <v>2564877641062</v>
      </c>
      <c r="I6" s="11">
        <v>2696850686632</v>
      </c>
      <c r="J6" s="12">
        <v>5261728327694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50</v>
      </c>
      <c r="E8" s="22">
        <v>797748965641</v>
      </c>
      <c r="F8" s="22">
        <v>2603678705676</v>
      </c>
      <c r="G8" s="17">
        <v>3401427671317</v>
      </c>
      <c r="H8" s="22">
        <v>524378043069</v>
      </c>
      <c r="I8" s="22">
        <v>2730353093162</v>
      </c>
      <c r="J8" s="12">
        <v>3254731136231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50</v>
      </c>
      <c r="E10" s="22">
        <v>45806364822021</v>
      </c>
      <c r="F10" s="22">
        <v>4424072894589</v>
      </c>
      <c r="G10" s="17">
        <v>50230437716610</v>
      </c>
      <c r="H10" s="22">
        <v>5222322589004</v>
      </c>
      <c r="I10" s="22">
        <v>3381900501835</v>
      </c>
      <c r="J10" s="12">
        <v>8604223090839</v>
      </c>
    </row>
    <row r="11" spans="2:10" ht="18">
      <c r="B11" s="13">
        <v>6</v>
      </c>
      <c r="C11" s="14" t="s">
        <v>23</v>
      </c>
      <c r="D11" s="23" t="s">
        <v>50</v>
      </c>
      <c r="E11" s="18">
        <v>454072183917</v>
      </c>
      <c r="F11" s="24">
        <v>1912124039476</v>
      </c>
      <c r="G11" s="17">
        <v>2366196223393</v>
      </c>
      <c r="H11" s="16">
        <v>984919948635</v>
      </c>
      <c r="I11" s="16">
        <v>9360766492013</v>
      </c>
      <c r="J11" s="25">
        <v>10345686440648</v>
      </c>
    </row>
    <row r="12" spans="2:10" ht="18">
      <c r="B12" s="19">
        <v>7</v>
      </c>
      <c r="C12" s="20" t="s">
        <v>73</v>
      </c>
      <c r="D12" s="26" t="s">
        <v>50</v>
      </c>
      <c r="E12" s="27">
        <v>6739307118246</v>
      </c>
      <c r="F12" s="22">
        <v>4907085812159</v>
      </c>
      <c r="G12" s="17">
        <v>11646392930405</v>
      </c>
      <c r="H12" s="22">
        <v>8559767361935</v>
      </c>
      <c r="I12" s="22">
        <v>6601911968197</v>
      </c>
      <c r="J12" s="12">
        <v>15161679330132</v>
      </c>
    </row>
    <row r="13" spans="2:10" ht="18">
      <c r="B13" s="13">
        <v>8</v>
      </c>
      <c r="C13" s="14" t="s">
        <v>9</v>
      </c>
      <c r="D13" s="15" t="s">
        <v>50</v>
      </c>
      <c r="E13" s="28">
        <v>9330217632177</v>
      </c>
      <c r="F13" s="28">
        <v>37599472512561</v>
      </c>
      <c r="G13" s="29">
        <v>46929690144738</v>
      </c>
      <c r="H13" s="28">
        <v>5827603605542</v>
      </c>
      <c r="I13" s="28">
        <v>13765263197989</v>
      </c>
      <c r="J13" s="12">
        <v>19592866803531</v>
      </c>
    </row>
    <row r="14" spans="2:10" ht="18">
      <c r="B14" s="19">
        <v>9</v>
      </c>
      <c r="C14" s="20" t="s">
        <v>34</v>
      </c>
      <c r="D14" s="21" t="s">
        <v>50</v>
      </c>
      <c r="E14" s="30">
        <v>683715972562</v>
      </c>
      <c r="F14" s="30">
        <v>4887541186630</v>
      </c>
      <c r="G14" s="29">
        <v>5571257159192</v>
      </c>
      <c r="H14" s="31">
        <v>544314216341</v>
      </c>
      <c r="I14" s="31">
        <v>4646691367262</v>
      </c>
      <c r="J14" s="12">
        <v>5191005583603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50</v>
      </c>
      <c r="E16" s="30">
        <v>3077648805683</v>
      </c>
      <c r="F16" s="30">
        <v>3340920615354</v>
      </c>
      <c r="G16" s="29">
        <v>6418569421037</v>
      </c>
      <c r="H16" s="30">
        <v>184301225558</v>
      </c>
      <c r="I16" s="30">
        <v>883132423855</v>
      </c>
      <c r="J16" s="12">
        <v>1067433649413</v>
      </c>
    </row>
    <row r="17" spans="2:10" ht="18">
      <c r="B17" s="13">
        <v>12</v>
      </c>
      <c r="C17" s="14" t="s">
        <v>39</v>
      </c>
      <c r="D17" s="15" t="s">
        <v>50</v>
      </c>
      <c r="E17" s="28">
        <v>629612285979</v>
      </c>
      <c r="F17" s="28">
        <v>43568647781</v>
      </c>
      <c r="G17" s="29">
        <v>673180933760</v>
      </c>
      <c r="H17" s="28">
        <v>40795791027</v>
      </c>
      <c r="I17" s="28">
        <v>12993428710</v>
      </c>
      <c r="J17" s="12">
        <v>53789219737</v>
      </c>
    </row>
    <row r="18" spans="2:10" ht="18">
      <c r="B18" s="19">
        <v>13</v>
      </c>
      <c r="C18" s="20" t="s">
        <v>36</v>
      </c>
      <c r="D18" s="21" t="s">
        <v>50</v>
      </c>
      <c r="E18" s="22">
        <v>3022452873176</v>
      </c>
      <c r="F18" s="22">
        <v>3117413705989</v>
      </c>
      <c r="G18" s="17">
        <v>6139866579165</v>
      </c>
      <c r="H18" s="22">
        <v>637299846481</v>
      </c>
      <c r="I18" s="22">
        <v>451791053153</v>
      </c>
      <c r="J18" s="12">
        <v>1089090899634</v>
      </c>
    </row>
    <row r="19" spans="2:10" ht="18">
      <c r="B19" s="13">
        <v>14</v>
      </c>
      <c r="C19" s="14" t="s">
        <v>24</v>
      </c>
      <c r="D19" s="23" t="s">
        <v>50</v>
      </c>
      <c r="E19" s="18">
        <v>7569199291557</v>
      </c>
      <c r="F19" s="18">
        <v>32053886194309</v>
      </c>
      <c r="G19" s="17">
        <v>39623085485866</v>
      </c>
      <c r="H19" s="18">
        <v>1512710322680</v>
      </c>
      <c r="I19" s="18">
        <v>8466665781222</v>
      </c>
      <c r="J19" s="12">
        <v>9979376103902</v>
      </c>
    </row>
    <row r="20" spans="2:10" ht="18">
      <c r="B20" s="34">
        <v>15</v>
      </c>
      <c r="C20" s="35" t="s">
        <v>11</v>
      </c>
      <c r="D20" s="36" t="s">
        <v>50</v>
      </c>
      <c r="E20" s="37">
        <v>10424418104302</v>
      </c>
      <c r="F20" s="37">
        <v>4091005681009</v>
      </c>
      <c r="G20" s="17">
        <v>14515423785311</v>
      </c>
      <c r="H20" s="37">
        <v>2042803196625</v>
      </c>
      <c r="I20" s="37">
        <v>1135179037168</v>
      </c>
      <c r="J20" s="12">
        <v>3177982233793</v>
      </c>
    </row>
    <row r="21" spans="2:10" ht="18">
      <c r="B21" s="13">
        <v>16</v>
      </c>
      <c r="C21" s="14" t="s">
        <v>12</v>
      </c>
      <c r="D21" s="23" t="s">
        <v>50</v>
      </c>
      <c r="E21" s="18">
        <v>9200636422691</v>
      </c>
      <c r="F21" s="18">
        <v>49123292828212</v>
      </c>
      <c r="G21" s="17">
        <v>58323929250903</v>
      </c>
      <c r="H21" s="18">
        <v>8288014690703</v>
      </c>
      <c r="I21" s="18">
        <v>24427310821872</v>
      </c>
      <c r="J21" s="12">
        <v>32715325512575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50</v>
      </c>
      <c r="E23" s="18">
        <v>1893972116662</v>
      </c>
      <c r="F23" s="18">
        <v>4371428164904</v>
      </c>
      <c r="G23" s="17">
        <v>6265400281566</v>
      </c>
      <c r="H23" s="18">
        <v>493744878714</v>
      </c>
      <c r="I23" s="18">
        <v>1973862326457</v>
      </c>
      <c r="J23" s="12">
        <v>2467607205171</v>
      </c>
    </row>
    <row r="24" spans="2:10" ht="18">
      <c r="B24" s="34">
        <v>19</v>
      </c>
      <c r="C24" s="35" t="s">
        <v>37</v>
      </c>
      <c r="D24" s="41" t="s">
        <v>50</v>
      </c>
      <c r="E24" s="37">
        <v>5487023995397</v>
      </c>
      <c r="F24" s="37">
        <v>8265731384548</v>
      </c>
      <c r="G24" s="17">
        <v>13752755379945</v>
      </c>
      <c r="H24" s="37">
        <v>2258418627933</v>
      </c>
      <c r="I24" s="37">
        <v>2170869496705</v>
      </c>
      <c r="J24" s="12">
        <v>4429288124638</v>
      </c>
    </row>
    <row r="25" spans="2:10" ht="18">
      <c r="B25" s="13">
        <v>20</v>
      </c>
      <c r="C25" s="14" t="s">
        <v>26</v>
      </c>
      <c r="D25" s="23" t="s">
        <v>50</v>
      </c>
      <c r="E25" s="18">
        <v>0</v>
      </c>
      <c r="F25" s="18">
        <v>0</v>
      </c>
      <c r="G25" s="17">
        <v>0</v>
      </c>
      <c r="H25" s="18">
        <v>29983426076552</v>
      </c>
      <c r="I25" s="18">
        <v>95091939285462</v>
      </c>
      <c r="J25" s="25">
        <v>125075365362014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50</v>
      </c>
      <c r="E28" s="37">
        <v>407086907275</v>
      </c>
      <c r="F28" s="37">
        <v>6883859101323</v>
      </c>
      <c r="G28" s="17">
        <v>7290946008598</v>
      </c>
      <c r="H28" s="37">
        <v>160274811750</v>
      </c>
      <c r="I28" s="37">
        <v>7636698780722</v>
      </c>
      <c r="J28" s="12">
        <v>7796973592472</v>
      </c>
    </row>
    <row r="29" spans="2:10" ht="18">
      <c r="B29" s="13">
        <v>24</v>
      </c>
      <c r="C29" s="14" t="s">
        <v>41</v>
      </c>
      <c r="D29" s="23" t="s">
        <v>50</v>
      </c>
      <c r="E29" s="18">
        <v>3085094199893</v>
      </c>
      <c r="F29" s="18">
        <v>15237795868686</v>
      </c>
      <c r="G29" s="17">
        <v>18322890068579</v>
      </c>
      <c r="H29" s="18">
        <v>3839951807023</v>
      </c>
      <c r="I29" s="18">
        <v>18114041653450</v>
      </c>
      <c r="J29" s="25">
        <v>21953993460473</v>
      </c>
    </row>
    <row r="30" spans="2:10" ht="18">
      <c r="B30" s="34">
        <v>25</v>
      </c>
      <c r="C30" s="20" t="s">
        <v>14</v>
      </c>
      <c r="D30" s="21" t="s">
        <v>47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50</v>
      </c>
      <c r="E31" s="18">
        <v>3898219732478</v>
      </c>
      <c r="F31" s="18">
        <v>42173166425343</v>
      </c>
      <c r="G31" s="17">
        <v>46071386157821</v>
      </c>
      <c r="H31" s="18">
        <v>2723905080328</v>
      </c>
      <c r="I31" s="18">
        <v>36803072265875</v>
      </c>
      <c r="J31" s="25">
        <v>39526977346203</v>
      </c>
    </row>
    <row r="32" spans="2:10" ht="18">
      <c r="B32" s="34">
        <v>27</v>
      </c>
      <c r="C32" s="20" t="s">
        <v>38</v>
      </c>
      <c r="D32" s="21" t="s">
        <v>50</v>
      </c>
      <c r="E32" s="37">
        <v>1774045719268</v>
      </c>
      <c r="F32" s="37">
        <v>2086533934375</v>
      </c>
      <c r="G32" s="17">
        <v>3860579653643</v>
      </c>
      <c r="H32" s="37">
        <v>710613380898</v>
      </c>
      <c r="I32" s="37">
        <v>725191293407</v>
      </c>
      <c r="J32" s="12">
        <v>1435804674305</v>
      </c>
    </row>
    <row r="33" spans="2:10" ht="18">
      <c r="B33" s="13">
        <v>28</v>
      </c>
      <c r="C33" s="14" t="s">
        <v>16</v>
      </c>
      <c r="D33" s="23" t="s">
        <v>50</v>
      </c>
      <c r="E33" s="18">
        <v>4211504924873</v>
      </c>
      <c r="F33" s="18">
        <v>16301595365894</v>
      </c>
      <c r="G33" s="17">
        <v>20513100290767</v>
      </c>
      <c r="H33" s="18">
        <v>4857112445538</v>
      </c>
      <c r="I33" s="18">
        <v>9487903361351</v>
      </c>
      <c r="J33" s="12">
        <v>14345015806889</v>
      </c>
    </row>
    <row r="34" spans="2:10" ht="18">
      <c r="B34" s="34">
        <v>29</v>
      </c>
      <c r="C34" s="20" t="s">
        <v>17</v>
      </c>
      <c r="D34" s="21" t="s">
        <v>50</v>
      </c>
      <c r="E34" s="37">
        <v>11736487019289</v>
      </c>
      <c r="F34" s="37">
        <v>61188912063676</v>
      </c>
      <c r="G34" s="17">
        <v>72925399082965</v>
      </c>
      <c r="H34" s="37">
        <v>39135547282037</v>
      </c>
      <c r="I34" s="37">
        <v>63744089768894</v>
      </c>
      <c r="J34" s="12">
        <v>102879637050931</v>
      </c>
    </row>
    <row r="35" spans="2:10" ht="18">
      <c r="B35" s="13">
        <v>30</v>
      </c>
      <c r="C35" s="14" t="s">
        <v>27</v>
      </c>
      <c r="D35" s="23" t="s">
        <v>50</v>
      </c>
      <c r="E35" s="18">
        <v>38872084775196</v>
      </c>
      <c r="F35" s="18">
        <v>165928768000444</v>
      </c>
      <c r="G35" s="17">
        <v>204800852775640</v>
      </c>
      <c r="H35" s="18">
        <v>72264800044883</v>
      </c>
      <c r="I35" s="18">
        <v>140886471050431</v>
      </c>
      <c r="J35" s="12">
        <v>213151271095314</v>
      </c>
    </row>
    <row r="36" spans="2:10" ht="18">
      <c r="B36" s="34">
        <v>31</v>
      </c>
      <c r="C36" s="20" t="s">
        <v>30</v>
      </c>
      <c r="D36" s="21" t="s">
        <v>50</v>
      </c>
      <c r="E36" s="37">
        <v>267699880895</v>
      </c>
      <c r="F36" s="37">
        <v>367726151370</v>
      </c>
      <c r="G36" s="17">
        <v>635426032265</v>
      </c>
      <c r="H36" s="37">
        <v>75609957721</v>
      </c>
      <c r="I36" s="37">
        <v>122440602906</v>
      </c>
      <c r="J36" s="25">
        <v>198050560627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50</v>
      </c>
      <c r="E38" s="37">
        <v>856423082199</v>
      </c>
      <c r="F38" s="37">
        <v>3861908447809</v>
      </c>
      <c r="G38" s="17">
        <v>4718331530008</v>
      </c>
      <c r="H38" s="37">
        <v>100000</v>
      </c>
      <c r="I38" s="37">
        <v>127974884</v>
      </c>
      <c r="J38" s="25">
        <v>128074884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184149696559757</v>
      </c>
      <c r="F39" s="38">
        <f t="shared" si="0"/>
        <v>488148637192322</v>
      </c>
      <c r="G39" s="38">
        <f t="shared" si="0"/>
        <v>672298333752079</v>
      </c>
      <c r="H39" s="38">
        <f t="shared" si="0"/>
        <v>195831018557237</v>
      </c>
      <c r="I39" s="38">
        <f t="shared" si="0"/>
        <v>463781898054147</v>
      </c>
      <c r="J39" s="38">
        <f t="shared" si="0"/>
        <v>659612916611384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E6" sqref="E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69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70</v>
      </c>
      <c r="E6" s="8">
        <v>8784393310890</v>
      </c>
      <c r="F6" s="9">
        <v>6787858093808</v>
      </c>
      <c r="G6" s="10">
        <v>15572251404698</v>
      </c>
      <c r="H6" s="11">
        <v>5045275593035</v>
      </c>
      <c r="I6" s="11">
        <v>5126137095230</v>
      </c>
      <c r="J6" s="12">
        <v>10171412688265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70</v>
      </c>
      <c r="E10" s="22">
        <v>80331745454845</v>
      </c>
      <c r="F10" s="22">
        <v>5716140522677</v>
      </c>
      <c r="G10" s="17">
        <v>86047885977522</v>
      </c>
      <c r="H10" s="22">
        <v>11622323688392</v>
      </c>
      <c r="I10" s="22">
        <v>6929463183382</v>
      </c>
      <c r="J10" s="12">
        <v>18551786871774</v>
      </c>
    </row>
    <row r="11" spans="2:10" ht="18">
      <c r="B11" s="13">
        <v>6</v>
      </c>
      <c r="C11" s="14" t="s">
        <v>23</v>
      </c>
      <c r="D11" s="23" t="s">
        <v>70</v>
      </c>
      <c r="E11" s="18">
        <v>20019820663181</v>
      </c>
      <c r="F11" s="24">
        <v>184735474114657</v>
      </c>
      <c r="G11" s="17">
        <v>204755294777838</v>
      </c>
      <c r="H11" s="16">
        <v>3617155626428</v>
      </c>
      <c r="I11" s="16">
        <v>65753180470212</v>
      </c>
      <c r="J11" s="25">
        <v>69370336096640</v>
      </c>
    </row>
    <row r="12" spans="2:10" ht="18">
      <c r="B12" s="19">
        <v>7</v>
      </c>
      <c r="C12" s="20" t="s">
        <v>73</v>
      </c>
      <c r="D12" s="26" t="s">
        <v>70</v>
      </c>
      <c r="E12" s="27">
        <v>12969882461970</v>
      </c>
      <c r="F12" s="22">
        <v>9140795809954</v>
      </c>
      <c r="G12" s="17">
        <v>22110678271924</v>
      </c>
      <c r="H12" s="22">
        <v>20481736685400</v>
      </c>
      <c r="I12" s="22">
        <v>14851161562384</v>
      </c>
      <c r="J12" s="12">
        <v>35332898247784</v>
      </c>
    </row>
    <row r="13" spans="2:10" ht="18">
      <c r="B13" s="13">
        <v>8</v>
      </c>
      <c r="C13" s="14" t="s">
        <v>9</v>
      </c>
      <c r="D13" s="15" t="s">
        <v>70</v>
      </c>
      <c r="E13" s="28">
        <v>13207494734369</v>
      </c>
      <c r="F13" s="28">
        <v>47541678676895</v>
      </c>
      <c r="G13" s="29">
        <v>60749173411264</v>
      </c>
      <c r="H13" s="28">
        <v>17150211139564</v>
      </c>
      <c r="I13" s="28">
        <v>44936805747548</v>
      </c>
      <c r="J13" s="12">
        <v>62087016887112</v>
      </c>
    </row>
    <row r="14" spans="2:10" ht="18">
      <c r="B14" s="19">
        <v>9</v>
      </c>
      <c r="C14" s="20" t="s">
        <v>34</v>
      </c>
      <c r="D14" s="21" t="s">
        <v>70</v>
      </c>
      <c r="E14" s="30">
        <v>1083491234238</v>
      </c>
      <c r="F14" s="30">
        <v>6892950508329</v>
      </c>
      <c r="G14" s="29">
        <v>7976441742567</v>
      </c>
      <c r="H14" s="31">
        <v>1227922279713</v>
      </c>
      <c r="I14" s="31">
        <v>9647913282106</v>
      </c>
      <c r="J14" s="12">
        <v>10875835561819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70</v>
      </c>
      <c r="E16" s="30">
        <v>5470588720922</v>
      </c>
      <c r="F16" s="30">
        <v>5122251148836</v>
      </c>
      <c r="G16" s="29">
        <v>10592839869758</v>
      </c>
      <c r="H16" s="30">
        <v>484078100968</v>
      </c>
      <c r="I16" s="30">
        <v>2113830350999</v>
      </c>
      <c r="J16" s="12">
        <v>2597908451967</v>
      </c>
    </row>
    <row r="17" spans="2:10" ht="18">
      <c r="B17" s="13">
        <v>12</v>
      </c>
      <c r="C17" s="14" t="s">
        <v>39</v>
      </c>
      <c r="D17" s="15" t="s">
        <v>70</v>
      </c>
      <c r="E17" s="28">
        <v>1202161843006</v>
      </c>
      <c r="F17" s="28">
        <v>56616757428</v>
      </c>
      <c r="G17" s="29">
        <v>1258778600434</v>
      </c>
      <c r="H17" s="28">
        <v>68243305843</v>
      </c>
      <c r="I17" s="28">
        <v>21093709971</v>
      </c>
      <c r="J17" s="12">
        <v>89337015814</v>
      </c>
    </row>
    <row r="18" spans="2:10" ht="18">
      <c r="B18" s="19">
        <v>13</v>
      </c>
      <c r="C18" s="20" t="s">
        <v>36</v>
      </c>
      <c r="D18" s="21" t="s">
        <v>66</v>
      </c>
      <c r="E18" s="22">
        <v>5057347645153</v>
      </c>
      <c r="F18" s="22">
        <v>4380550161012</v>
      </c>
      <c r="G18" s="17">
        <v>9437897806165</v>
      </c>
      <c r="H18" s="22">
        <v>1752515643575</v>
      </c>
      <c r="I18" s="22">
        <v>1185213166222</v>
      </c>
      <c r="J18" s="12">
        <v>2937728809797</v>
      </c>
    </row>
    <row r="19" spans="2:10" ht="18">
      <c r="B19" s="13">
        <v>14</v>
      </c>
      <c r="C19" s="14" t="s">
        <v>24</v>
      </c>
      <c r="D19" s="23" t="s">
        <v>70</v>
      </c>
      <c r="E19" s="18">
        <v>2689004172830</v>
      </c>
      <c r="F19" s="18">
        <v>53000055201173</v>
      </c>
      <c r="G19" s="17">
        <v>55689059374003</v>
      </c>
      <c r="H19" s="18">
        <v>1160180807152</v>
      </c>
      <c r="I19" s="18">
        <v>21657354584969</v>
      </c>
      <c r="J19" s="12">
        <v>22817535392121</v>
      </c>
    </row>
    <row r="20" spans="2:10" ht="18">
      <c r="B20" s="34">
        <v>15</v>
      </c>
      <c r="C20" s="35" t="s">
        <v>11</v>
      </c>
      <c r="D20" s="36" t="s">
        <v>70</v>
      </c>
      <c r="E20" s="37">
        <v>17979112331783</v>
      </c>
      <c r="F20" s="37">
        <v>5959140750940</v>
      </c>
      <c r="G20" s="17">
        <v>23938253082723</v>
      </c>
      <c r="H20" s="37">
        <v>4951357227337</v>
      </c>
      <c r="I20" s="37">
        <v>2264088763131</v>
      </c>
      <c r="J20" s="12">
        <v>7215445990468</v>
      </c>
    </row>
    <row r="21" spans="2:10" ht="18">
      <c r="B21" s="13">
        <v>16</v>
      </c>
      <c r="C21" s="14" t="s">
        <v>12</v>
      </c>
      <c r="D21" s="23" t="s">
        <v>70</v>
      </c>
      <c r="E21" s="18">
        <v>15367591908612</v>
      </c>
      <c r="F21" s="18">
        <v>72466851819490</v>
      </c>
      <c r="G21" s="17">
        <v>87834443728102</v>
      </c>
      <c r="H21" s="18">
        <v>25971919781890</v>
      </c>
      <c r="I21" s="18">
        <v>71290898307542</v>
      </c>
      <c r="J21" s="12">
        <v>97262818089432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70</v>
      </c>
      <c r="E23" s="18">
        <v>3023556470783</v>
      </c>
      <c r="F23" s="18">
        <v>6567853007454</v>
      </c>
      <c r="G23" s="17">
        <v>9591409478237</v>
      </c>
      <c r="H23" s="18">
        <v>1210372339317</v>
      </c>
      <c r="I23" s="18">
        <v>4573116928975</v>
      </c>
      <c r="J23" s="12">
        <v>5783489268292</v>
      </c>
    </row>
    <row r="24" spans="2:10" ht="18">
      <c r="B24" s="34">
        <v>19</v>
      </c>
      <c r="C24" s="35" t="s">
        <v>37</v>
      </c>
      <c r="D24" s="41" t="s">
        <v>70</v>
      </c>
      <c r="E24" s="37">
        <v>9434855983350</v>
      </c>
      <c r="F24" s="37">
        <v>13003752551904</v>
      </c>
      <c r="G24" s="17">
        <v>22438608535254</v>
      </c>
      <c r="H24" s="37">
        <v>4451967445021</v>
      </c>
      <c r="I24" s="37">
        <v>3811404373848</v>
      </c>
      <c r="J24" s="12">
        <v>8263371818869</v>
      </c>
    </row>
    <row r="25" spans="2:10" ht="18">
      <c r="B25" s="13">
        <v>20</v>
      </c>
      <c r="C25" s="14" t="s">
        <v>26</v>
      </c>
      <c r="D25" s="23" t="s">
        <v>70</v>
      </c>
      <c r="E25" s="18">
        <v>27495049934502</v>
      </c>
      <c r="F25" s="18">
        <v>94776643788865</v>
      </c>
      <c r="G25" s="17">
        <v>122271693723367</v>
      </c>
      <c r="H25" s="18">
        <v>82273640843761</v>
      </c>
      <c r="I25" s="18">
        <v>226603417145513</v>
      </c>
      <c r="J25" s="25">
        <v>308877057989274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66</v>
      </c>
      <c r="E28" s="37">
        <v>675842417088</v>
      </c>
      <c r="F28" s="37">
        <v>10213012347714</v>
      </c>
      <c r="G28" s="17">
        <v>10888854764802</v>
      </c>
      <c r="H28" s="37">
        <v>350354693300</v>
      </c>
      <c r="I28" s="37">
        <v>16440333870603</v>
      </c>
      <c r="J28" s="12">
        <v>16790688563903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70</v>
      </c>
      <c r="E30" s="37">
        <v>1715290759307</v>
      </c>
      <c r="F30" s="37">
        <v>570808464228</v>
      </c>
      <c r="G30" s="17">
        <v>2286099223535</v>
      </c>
      <c r="H30" s="37">
        <v>1448474614617</v>
      </c>
      <c r="I30" s="37">
        <v>1006818807201</v>
      </c>
      <c r="J30" s="12">
        <v>2455293421818</v>
      </c>
    </row>
    <row r="31" spans="2:10" ht="18">
      <c r="B31" s="13">
        <v>26</v>
      </c>
      <c r="C31" s="14" t="s">
        <v>15</v>
      </c>
      <c r="D31" s="23" t="s">
        <v>70</v>
      </c>
      <c r="E31" s="18">
        <v>6274685075473</v>
      </c>
      <c r="F31" s="18">
        <v>56201713421976</v>
      </c>
      <c r="G31" s="17">
        <v>62476398497449</v>
      </c>
      <c r="H31" s="18">
        <v>6980677166058</v>
      </c>
      <c r="I31" s="18">
        <v>85033007033146</v>
      </c>
      <c r="J31" s="25">
        <v>92013684199204</v>
      </c>
    </row>
    <row r="32" spans="2:10" ht="18">
      <c r="B32" s="34">
        <v>27</v>
      </c>
      <c r="C32" s="20" t="s">
        <v>38</v>
      </c>
      <c r="D32" s="21" t="s">
        <v>70</v>
      </c>
      <c r="E32" s="37">
        <v>3352444128688</v>
      </c>
      <c r="F32" s="37">
        <v>3300974410071</v>
      </c>
      <c r="G32" s="17">
        <v>6653418538759</v>
      </c>
      <c r="H32" s="37">
        <v>1942442820053</v>
      </c>
      <c r="I32" s="37">
        <v>1983773760769</v>
      </c>
      <c r="J32" s="12">
        <v>3926216580822</v>
      </c>
    </row>
    <row r="33" spans="2:10" ht="18">
      <c r="B33" s="13">
        <v>28</v>
      </c>
      <c r="C33" s="14" t="s">
        <v>16</v>
      </c>
      <c r="D33" s="23" t="s">
        <v>70</v>
      </c>
      <c r="E33" s="18">
        <v>6433297176992</v>
      </c>
      <c r="F33" s="18">
        <v>23207735992206</v>
      </c>
      <c r="G33" s="17">
        <v>29641033169198</v>
      </c>
      <c r="H33" s="18">
        <v>12276596737006</v>
      </c>
      <c r="I33" s="18">
        <v>25856258249746</v>
      </c>
      <c r="J33" s="12">
        <v>38132854986752</v>
      </c>
    </row>
    <row r="34" spans="2:10" ht="18">
      <c r="B34" s="34">
        <v>29</v>
      </c>
      <c r="C34" s="20" t="s">
        <v>17</v>
      </c>
      <c r="D34" s="21" t="s">
        <v>70</v>
      </c>
      <c r="E34" s="37">
        <v>17665821243807</v>
      </c>
      <c r="F34" s="37">
        <v>80567185790785</v>
      </c>
      <c r="G34" s="17">
        <v>98233007034592</v>
      </c>
      <c r="H34" s="37">
        <v>125407397663197</v>
      </c>
      <c r="I34" s="37">
        <v>206893198817411</v>
      </c>
      <c r="J34" s="12">
        <v>332300596480608</v>
      </c>
    </row>
    <row r="35" spans="2:10" ht="18">
      <c r="B35" s="13">
        <v>30</v>
      </c>
      <c r="C35" s="14" t="s">
        <v>27</v>
      </c>
      <c r="D35" s="23" t="s">
        <v>70</v>
      </c>
      <c r="E35" s="18">
        <v>55999090299031</v>
      </c>
      <c r="F35" s="18">
        <v>223233992032658</v>
      </c>
      <c r="G35" s="17">
        <v>279233082331689</v>
      </c>
      <c r="H35" s="18">
        <v>109762364713403</v>
      </c>
      <c r="I35" s="18">
        <v>291083138965824</v>
      </c>
      <c r="J35" s="12">
        <v>400845503679227</v>
      </c>
    </row>
    <row r="36" spans="2:10" ht="18">
      <c r="B36" s="34">
        <v>31</v>
      </c>
      <c r="C36" s="20" t="s">
        <v>30</v>
      </c>
      <c r="D36" s="21" t="s">
        <v>70</v>
      </c>
      <c r="E36" s="37">
        <v>1200233128630</v>
      </c>
      <c r="F36" s="37">
        <v>2490072478089</v>
      </c>
      <c r="G36" s="17">
        <v>3690305606719</v>
      </c>
      <c r="H36" s="37">
        <v>361777549749</v>
      </c>
      <c r="I36" s="37">
        <v>303129291200</v>
      </c>
      <c r="J36" s="25">
        <v>664906840949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66</v>
      </c>
      <c r="E38" s="37">
        <v>1238799554745</v>
      </c>
      <c r="F38" s="37">
        <v>4951312126454</v>
      </c>
      <c r="G38" s="17">
        <v>6190111681199</v>
      </c>
      <c r="H38" s="37">
        <v>0</v>
      </c>
      <c r="I38" s="37">
        <v>62600000</v>
      </c>
      <c r="J38" s="25">
        <v>62600000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330556828786723</v>
      </c>
      <c r="F39" s="38">
        <f t="shared" si="0"/>
        <v>953371269940237</v>
      </c>
      <c r="G39" s="38">
        <f t="shared" si="0"/>
        <v>1283928098726960</v>
      </c>
      <c r="H39" s="38">
        <f t="shared" si="0"/>
        <v>450936210978166</v>
      </c>
      <c r="I39" s="38">
        <f t="shared" si="0"/>
        <v>1153860254287796</v>
      </c>
      <c r="J39" s="38">
        <f t="shared" si="0"/>
        <v>1604796465265962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67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68</v>
      </c>
      <c r="E6" s="8">
        <v>8711664116887</v>
      </c>
      <c r="F6" s="9">
        <v>6187718008996</v>
      </c>
      <c r="G6" s="10">
        <v>14899382125883</v>
      </c>
      <c r="H6" s="11">
        <v>4920080244735</v>
      </c>
      <c r="I6" s="11">
        <v>4846935789842</v>
      </c>
      <c r="J6" s="12">
        <v>9767016034577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66</v>
      </c>
      <c r="E10" s="22">
        <v>77021900108176</v>
      </c>
      <c r="F10" s="22">
        <v>5484957824662</v>
      </c>
      <c r="G10" s="17">
        <v>82506857932838</v>
      </c>
      <c r="H10" s="22">
        <v>10589867878957</v>
      </c>
      <c r="I10" s="22">
        <v>6198953682634</v>
      </c>
      <c r="J10" s="12">
        <v>16788821561591</v>
      </c>
    </row>
    <row r="11" spans="2:10" ht="18">
      <c r="B11" s="13">
        <v>6</v>
      </c>
      <c r="C11" s="14" t="s">
        <v>23</v>
      </c>
      <c r="D11" s="23" t="s">
        <v>68</v>
      </c>
      <c r="E11" s="18">
        <v>15478278992105</v>
      </c>
      <c r="F11" s="24">
        <v>168735275768425</v>
      </c>
      <c r="G11" s="17">
        <v>184213554760530</v>
      </c>
      <c r="H11" s="16">
        <v>5110878876968</v>
      </c>
      <c r="I11" s="16">
        <v>62262796066929</v>
      </c>
      <c r="J11" s="25">
        <v>67373674943897</v>
      </c>
    </row>
    <row r="12" spans="2:10" ht="18">
      <c r="B12" s="19">
        <v>7</v>
      </c>
      <c r="C12" s="20" t="s">
        <v>73</v>
      </c>
      <c r="D12" s="26" t="s">
        <v>68</v>
      </c>
      <c r="E12" s="27">
        <v>11575940883337</v>
      </c>
      <c r="F12" s="22">
        <v>8215849612195</v>
      </c>
      <c r="G12" s="17">
        <v>19791790495532</v>
      </c>
      <c r="H12" s="22">
        <v>22345242563913</v>
      </c>
      <c r="I12" s="22">
        <v>17020783549445</v>
      </c>
      <c r="J12" s="12">
        <v>39366026113358</v>
      </c>
    </row>
    <row r="13" spans="2:10" ht="18">
      <c r="B13" s="13">
        <v>8</v>
      </c>
      <c r="C13" s="14" t="s">
        <v>9</v>
      </c>
      <c r="D13" s="15" t="s">
        <v>68</v>
      </c>
      <c r="E13" s="28">
        <v>13334407128439</v>
      </c>
      <c r="F13" s="28">
        <v>47434730239276</v>
      </c>
      <c r="G13" s="29">
        <v>60769137367715</v>
      </c>
      <c r="H13" s="28">
        <v>13051696163514</v>
      </c>
      <c r="I13" s="28">
        <v>34286632787474</v>
      </c>
      <c r="J13" s="12">
        <v>47338328950988</v>
      </c>
    </row>
    <row r="14" spans="2:10" ht="18">
      <c r="B14" s="19">
        <v>9</v>
      </c>
      <c r="C14" s="20" t="s">
        <v>34</v>
      </c>
      <c r="D14" s="21" t="s">
        <v>68</v>
      </c>
      <c r="E14" s="30">
        <v>1053361282080</v>
      </c>
      <c r="F14" s="30">
        <v>6045748563821</v>
      </c>
      <c r="G14" s="29">
        <v>7099109845901</v>
      </c>
      <c r="H14" s="31">
        <v>1217127682818</v>
      </c>
      <c r="I14" s="31">
        <v>9051317653847</v>
      </c>
      <c r="J14" s="12">
        <v>10268445336665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68</v>
      </c>
      <c r="E16" s="30">
        <v>5154343648198</v>
      </c>
      <c r="F16" s="30">
        <v>4822509990057</v>
      </c>
      <c r="G16" s="29">
        <v>9976853638255</v>
      </c>
      <c r="H16" s="30">
        <v>472235660963</v>
      </c>
      <c r="I16" s="30">
        <v>1964756141956</v>
      </c>
      <c r="J16" s="12">
        <v>2436991802919</v>
      </c>
    </row>
    <row r="17" spans="2:10" ht="18">
      <c r="B17" s="13">
        <v>12</v>
      </c>
      <c r="C17" s="14" t="s">
        <v>39</v>
      </c>
      <c r="D17" s="15" t="s">
        <v>68</v>
      </c>
      <c r="E17" s="28">
        <v>1165650209228</v>
      </c>
      <c r="F17" s="28">
        <v>55764048473</v>
      </c>
      <c r="G17" s="29">
        <v>1221414257701</v>
      </c>
      <c r="H17" s="28">
        <v>78898015109</v>
      </c>
      <c r="I17" s="28">
        <v>17792261999</v>
      </c>
      <c r="J17" s="12">
        <v>96690277108</v>
      </c>
    </row>
    <row r="18" spans="2:10" ht="18">
      <c r="B18" s="19">
        <v>13</v>
      </c>
      <c r="C18" s="20" t="s">
        <v>36</v>
      </c>
      <c r="D18" s="21" t="s">
        <v>66</v>
      </c>
      <c r="E18" s="22">
        <v>5057347645153</v>
      </c>
      <c r="F18" s="22">
        <v>4380550161012</v>
      </c>
      <c r="G18" s="17">
        <v>9437897806165</v>
      </c>
      <c r="H18" s="22">
        <v>1752515643575</v>
      </c>
      <c r="I18" s="22">
        <v>1185213166222</v>
      </c>
      <c r="J18" s="12">
        <v>2937728809797</v>
      </c>
    </row>
    <row r="19" spans="2:10" ht="18">
      <c r="B19" s="13">
        <v>14</v>
      </c>
      <c r="C19" s="14" t="s">
        <v>24</v>
      </c>
      <c r="D19" s="23" t="s">
        <v>68</v>
      </c>
      <c r="E19" s="18">
        <v>2632696415067</v>
      </c>
      <c r="F19" s="18">
        <v>52134935286984</v>
      </c>
      <c r="G19" s="17">
        <v>54767631702051</v>
      </c>
      <c r="H19" s="18">
        <v>1104937488930</v>
      </c>
      <c r="I19" s="18">
        <v>21133150686103</v>
      </c>
      <c r="J19" s="12">
        <v>22238088175033</v>
      </c>
    </row>
    <row r="20" spans="2:10" ht="18">
      <c r="B20" s="34">
        <v>15</v>
      </c>
      <c r="C20" s="35" t="s">
        <v>11</v>
      </c>
      <c r="D20" s="36" t="s">
        <v>68</v>
      </c>
      <c r="E20" s="37">
        <v>17124077787819</v>
      </c>
      <c r="F20" s="37">
        <v>5656320331313</v>
      </c>
      <c r="G20" s="17">
        <v>22780398119132</v>
      </c>
      <c r="H20" s="37">
        <v>4692655639665</v>
      </c>
      <c r="I20" s="37">
        <v>2085110458202</v>
      </c>
      <c r="J20" s="12">
        <v>6777766097867</v>
      </c>
    </row>
    <row r="21" spans="2:10" ht="18">
      <c r="B21" s="13">
        <v>16</v>
      </c>
      <c r="C21" s="14" t="s">
        <v>12</v>
      </c>
      <c r="D21" s="23" t="s">
        <v>68</v>
      </c>
      <c r="E21" s="18">
        <v>14720124349585</v>
      </c>
      <c r="F21" s="18">
        <v>69235761004107</v>
      </c>
      <c r="G21" s="17">
        <v>83955885353692</v>
      </c>
      <c r="H21" s="18">
        <v>22628782387651</v>
      </c>
      <c r="I21" s="18">
        <v>64608626560677</v>
      </c>
      <c r="J21" s="12">
        <v>87237408948328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68</v>
      </c>
      <c r="E23" s="18">
        <v>2901319022392</v>
      </c>
      <c r="F23" s="18">
        <v>6185874173017</v>
      </c>
      <c r="G23" s="17">
        <v>9087193195409</v>
      </c>
      <c r="H23" s="18">
        <v>1173215389046</v>
      </c>
      <c r="I23" s="18">
        <v>4301918501984</v>
      </c>
      <c r="J23" s="12">
        <v>5475133891030</v>
      </c>
    </row>
    <row r="24" spans="2:10" ht="18">
      <c r="B24" s="34">
        <v>19</v>
      </c>
      <c r="C24" s="35" t="s">
        <v>37</v>
      </c>
      <c r="D24" s="41" t="s">
        <v>68</v>
      </c>
      <c r="E24" s="37">
        <v>8596742623350</v>
      </c>
      <c r="F24" s="37">
        <v>11285716770056</v>
      </c>
      <c r="G24" s="17">
        <v>19882459393406</v>
      </c>
      <c r="H24" s="37">
        <v>4286885731759</v>
      </c>
      <c r="I24" s="37">
        <v>3759302941371</v>
      </c>
      <c r="J24" s="12">
        <v>8046188673130</v>
      </c>
    </row>
    <row r="25" spans="2:10" ht="18">
      <c r="B25" s="13">
        <v>20</v>
      </c>
      <c r="C25" s="14" t="s">
        <v>26</v>
      </c>
      <c r="D25" s="23" t="s">
        <v>68</v>
      </c>
      <c r="E25" s="18">
        <v>26590570568927</v>
      </c>
      <c r="F25" s="18">
        <v>91061863099716</v>
      </c>
      <c r="G25" s="17">
        <v>117652433668643</v>
      </c>
      <c r="H25" s="18">
        <v>70977814666756</v>
      </c>
      <c r="I25" s="18">
        <v>204346459806687</v>
      </c>
      <c r="J25" s="25">
        <v>275324274473443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66</v>
      </c>
      <c r="E28" s="37">
        <v>675842417088</v>
      </c>
      <c r="F28" s="37">
        <v>10213012347714</v>
      </c>
      <c r="G28" s="17">
        <v>10888854764802</v>
      </c>
      <c r="H28" s="37">
        <v>350354693300</v>
      </c>
      <c r="I28" s="37">
        <v>16440333870603</v>
      </c>
      <c r="J28" s="12">
        <v>16790688563903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68</v>
      </c>
      <c r="E30" s="37">
        <v>1651777403603</v>
      </c>
      <c r="F30" s="37">
        <v>546395380828</v>
      </c>
      <c r="G30" s="17">
        <v>2198172784431</v>
      </c>
      <c r="H30" s="37">
        <v>1441472664809</v>
      </c>
      <c r="I30" s="37">
        <v>968428141007</v>
      </c>
      <c r="J30" s="12">
        <v>2409900805816</v>
      </c>
    </row>
    <row r="31" spans="2:10" ht="18">
      <c r="B31" s="13">
        <v>26</v>
      </c>
      <c r="C31" s="14" t="s">
        <v>15</v>
      </c>
      <c r="D31" s="23" t="s">
        <v>68</v>
      </c>
      <c r="E31" s="18">
        <v>6034786272661</v>
      </c>
      <c r="F31" s="18">
        <v>54649497086183</v>
      </c>
      <c r="G31" s="17">
        <v>60684283358844</v>
      </c>
      <c r="H31" s="18">
        <v>7057113703661</v>
      </c>
      <c r="I31" s="18">
        <v>80636665920892</v>
      </c>
      <c r="J31" s="25">
        <v>87693779624553</v>
      </c>
    </row>
    <row r="32" spans="2:10" ht="18">
      <c r="B32" s="34">
        <v>27</v>
      </c>
      <c r="C32" s="20" t="s">
        <v>38</v>
      </c>
      <c r="D32" s="21" t="s">
        <v>68</v>
      </c>
      <c r="E32" s="37">
        <v>3379495557317</v>
      </c>
      <c r="F32" s="37">
        <v>3284428701228</v>
      </c>
      <c r="G32" s="17">
        <v>6663924258545</v>
      </c>
      <c r="H32" s="37">
        <v>1951760176609</v>
      </c>
      <c r="I32" s="37">
        <v>1963189890044</v>
      </c>
      <c r="J32" s="12">
        <v>3914950066653</v>
      </c>
    </row>
    <row r="33" spans="2:10" ht="18">
      <c r="B33" s="13">
        <v>28</v>
      </c>
      <c r="C33" s="14" t="s">
        <v>16</v>
      </c>
      <c r="D33" s="23" t="s">
        <v>68</v>
      </c>
      <c r="E33" s="18">
        <v>6324302747124</v>
      </c>
      <c r="F33" s="18">
        <v>22308380485085</v>
      </c>
      <c r="G33" s="17">
        <v>28632683232209</v>
      </c>
      <c r="H33" s="18">
        <v>11545783905563</v>
      </c>
      <c r="I33" s="18">
        <v>25689578904270</v>
      </c>
      <c r="J33" s="12">
        <v>37235362809833</v>
      </c>
    </row>
    <row r="34" spans="2:10" ht="18">
      <c r="B34" s="34">
        <v>29</v>
      </c>
      <c r="C34" s="20" t="s">
        <v>17</v>
      </c>
      <c r="D34" s="21" t="s">
        <v>68</v>
      </c>
      <c r="E34" s="37">
        <v>17250895567676</v>
      </c>
      <c r="F34" s="37">
        <v>77482680084034</v>
      </c>
      <c r="G34" s="17">
        <v>94733575651710</v>
      </c>
      <c r="H34" s="37">
        <v>103871680925824</v>
      </c>
      <c r="I34" s="37">
        <v>178663372063915</v>
      </c>
      <c r="J34" s="12">
        <v>282535052989739</v>
      </c>
    </row>
    <row r="35" spans="2:10" ht="18">
      <c r="B35" s="13">
        <v>30</v>
      </c>
      <c r="C35" s="14" t="s">
        <v>27</v>
      </c>
      <c r="D35" s="23" t="s">
        <v>66</v>
      </c>
      <c r="E35" s="18">
        <v>56770606954015</v>
      </c>
      <c r="F35" s="18">
        <v>233693268962542</v>
      </c>
      <c r="G35" s="17">
        <v>290463875916557</v>
      </c>
      <c r="H35" s="18">
        <v>89869111126191</v>
      </c>
      <c r="I35" s="18">
        <v>243988880287656</v>
      </c>
      <c r="J35" s="12">
        <v>333857991413847</v>
      </c>
    </row>
    <row r="36" spans="2:10" ht="18">
      <c r="B36" s="34">
        <v>31</v>
      </c>
      <c r="C36" s="20" t="s">
        <v>30</v>
      </c>
      <c r="D36" s="21" t="s">
        <v>68</v>
      </c>
      <c r="E36" s="37">
        <v>1889303342528</v>
      </c>
      <c r="F36" s="37">
        <v>1813067553450</v>
      </c>
      <c r="G36" s="17">
        <v>3702370895978</v>
      </c>
      <c r="H36" s="37">
        <v>409660451874</v>
      </c>
      <c r="I36" s="37">
        <v>264764370146</v>
      </c>
      <c r="J36" s="25">
        <v>674424822020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66</v>
      </c>
      <c r="E38" s="37">
        <v>1238799554745</v>
      </c>
      <c r="F38" s="37">
        <v>4951312126454</v>
      </c>
      <c r="G38" s="17">
        <v>6190111681199</v>
      </c>
      <c r="H38" s="37">
        <v>0</v>
      </c>
      <c r="I38" s="37">
        <v>62600000</v>
      </c>
      <c r="J38" s="25">
        <v>62600000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318219462730028</v>
      </c>
      <c r="F39" s="38">
        <f t="shared" si="0"/>
        <v>928351467572262</v>
      </c>
      <c r="G39" s="38">
        <f t="shared" si="0"/>
        <v>1246570930302290</v>
      </c>
      <c r="H39" s="38">
        <f t="shared" si="0"/>
        <v>391836996195577</v>
      </c>
      <c r="I39" s="38">
        <f t="shared" si="0"/>
        <v>1030180480323769</v>
      </c>
      <c r="J39" s="38">
        <f t="shared" si="0"/>
        <v>1422017476519346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65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66</v>
      </c>
      <c r="E6" s="8">
        <v>9160884397856</v>
      </c>
      <c r="F6" s="9">
        <v>5956057078939</v>
      </c>
      <c r="G6" s="10">
        <v>15116941476795</v>
      </c>
      <c r="H6" s="11">
        <v>4674333052676</v>
      </c>
      <c r="I6" s="11">
        <v>4556599553848</v>
      </c>
      <c r="J6" s="12">
        <v>9230932606524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66</v>
      </c>
      <c r="E10" s="22">
        <v>77021900108176</v>
      </c>
      <c r="F10" s="22">
        <v>5484957824662</v>
      </c>
      <c r="G10" s="17">
        <v>82506857932838</v>
      </c>
      <c r="H10" s="22">
        <v>10589867878957</v>
      </c>
      <c r="I10" s="22">
        <v>6198953682634</v>
      </c>
      <c r="J10" s="12">
        <v>16788821561591</v>
      </c>
    </row>
    <row r="11" spans="2:10" ht="18">
      <c r="B11" s="13">
        <v>6</v>
      </c>
      <c r="C11" s="14" t="s">
        <v>23</v>
      </c>
      <c r="D11" s="23" t="s">
        <v>66</v>
      </c>
      <c r="E11" s="18">
        <v>21786815250732</v>
      </c>
      <c r="F11" s="24">
        <v>171543109369784</v>
      </c>
      <c r="G11" s="17">
        <v>193329924620516</v>
      </c>
      <c r="H11" s="16">
        <v>4061061456565</v>
      </c>
      <c r="I11" s="16">
        <v>58007131717607</v>
      </c>
      <c r="J11" s="25">
        <v>62068193174172</v>
      </c>
    </row>
    <row r="12" spans="2:10" ht="18">
      <c r="B12" s="19">
        <v>7</v>
      </c>
      <c r="C12" s="20" t="s">
        <v>73</v>
      </c>
      <c r="D12" s="26" t="s">
        <v>66</v>
      </c>
      <c r="E12" s="27">
        <v>10860249676890</v>
      </c>
      <c r="F12" s="22">
        <v>7710193378446</v>
      </c>
      <c r="G12" s="17">
        <v>18570443055336</v>
      </c>
      <c r="H12" s="22">
        <v>18757335721814</v>
      </c>
      <c r="I12" s="22">
        <v>14463259714004</v>
      </c>
      <c r="J12" s="12">
        <v>33220595435818</v>
      </c>
    </row>
    <row r="13" spans="2:10" ht="18">
      <c r="B13" s="13">
        <v>8</v>
      </c>
      <c r="C13" s="14" t="s">
        <v>9</v>
      </c>
      <c r="D13" s="15" t="s">
        <v>66</v>
      </c>
      <c r="E13" s="28">
        <v>11851576383877</v>
      </c>
      <c r="F13" s="28">
        <v>42853982409430</v>
      </c>
      <c r="G13" s="29">
        <v>54705558793307</v>
      </c>
      <c r="H13" s="28">
        <v>11788963045155</v>
      </c>
      <c r="I13" s="28">
        <v>31281140561727</v>
      </c>
      <c r="J13" s="12">
        <v>43070103606882</v>
      </c>
    </row>
    <row r="14" spans="2:10" ht="18">
      <c r="B14" s="19">
        <v>9</v>
      </c>
      <c r="C14" s="20" t="s">
        <v>34</v>
      </c>
      <c r="D14" s="21" t="s">
        <v>66</v>
      </c>
      <c r="E14" s="30">
        <v>1086306649094</v>
      </c>
      <c r="F14" s="30">
        <v>6313949836971</v>
      </c>
      <c r="G14" s="29">
        <v>7400256486065</v>
      </c>
      <c r="H14" s="31">
        <v>1199218428037</v>
      </c>
      <c r="I14" s="31">
        <v>9092794317592</v>
      </c>
      <c r="J14" s="12">
        <v>10292012745629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66</v>
      </c>
      <c r="E16" s="30">
        <v>5233436662911</v>
      </c>
      <c r="F16" s="30">
        <v>4926743102231</v>
      </c>
      <c r="G16" s="29">
        <v>10160179765142</v>
      </c>
      <c r="H16" s="30">
        <v>449017701717</v>
      </c>
      <c r="I16" s="30">
        <v>1902329542241</v>
      </c>
      <c r="J16" s="12">
        <v>2351347243958</v>
      </c>
    </row>
    <row r="17" spans="2:10" ht="18">
      <c r="B17" s="13">
        <v>12</v>
      </c>
      <c r="C17" s="14" t="s">
        <v>39</v>
      </c>
      <c r="D17" s="15" t="s">
        <v>66</v>
      </c>
      <c r="E17" s="28">
        <v>1168572700226</v>
      </c>
      <c r="F17" s="28">
        <v>55175712496</v>
      </c>
      <c r="G17" s="29">
        <v>1223748412722</v>
      </c>
      <c r="H17" s="28">
        <v>77229638658</v>
      </c>
      <c r="I17" s="28">
        <v>18255234292</v>
      </c>
      <c r="J17" s="12">
        <v>95484872950</v>
      </c>
    </row>
    <row r="18" spans="2:10" ht="18">
      <c r="B18" s="19">
        <v>13</v>
      </c>
      <c r="C18" s="20" t="s">
        <v>36</v>
      </c>
      <c r="D18" s="21" t="s">
        <v>66</v>
      </c>
      <c r="E18" s="22">
        <v>5057347645153</v>
      </c>
      <c r="F18" s="22">
        <v>4380550161012</v>
      </c>
      <c r="G18" s="17">
        <v>9437897806165</v>
      </c>
      <c r="H18" s="22">
        <v>1752515643575</v>
      </c>
      <c r="I18" s="22">
        <v>1185213166222</v>
      </c>
      <c r="J18" s="12">
        <v>2937728809797</v>
      </c>
    </row>
    <row r="19" spans="2:10" ht="18">
      <c r="B19" s="13">
        <v>14</v>
      </c>
      <c r="C19" s="14" t="s">
        <v>24</v>
      </c>
      <c r="D19" s="23" t="s">
        <v>66</v>
      </c>
      <c r="E19" s="18">
        <v>11438904898178</v>
      </c>
      <c r="F19" s="18">
        <v>43756389308540</v>
      </c>
      <c r="G19" s="17">
        <v>55195294206718</v>
      </c>
      <c r="H19" s="18">
        <v>3401257604739</v>
      </c>
      <c r="I19" s="18">
        <v>17287021534343</v>
      </c>
      <c r="J19" s="12">
        <v>20688279139082</v>
      </c>
    </row>
    <row r="20" spans="2:10" ht="18">
      <c r="B20" s="34">
        <v>15</v>
      </c>
      <c r="C20" s="35" t="s">
        <v>11</v>
      </c>
      <c r="D20" s="36" t="s">
        <v>66</v>
      </c>
      <c r="E20" s="37">
        <v>16930669338417</v>
      </c>
      <c r="F20" s="37">
        <v>5740308437023</v>
      </c>
      <c r="G20" s="17">
        <v>22670977775440</v>
      </c>
      <c r="H20" s="37">
        <v>4257287488846</v>
      </c>
      <c r="I20" s="37">
        <v>2074068875855</v>
      </c>
      <c r="J20" s="12">
        <v>6331356364701</v>
      </c>
    </row>
    <row r="21" spans="2:10" ht="18">
      <c r="B21" s="13">
        <v>16</v>
      </c>
      <c r="C21" s="14" t="s">
        <v>12</v>
      </c>
      <c r="D21" s="23" t="s">
        <v>66</v>
      </c>
      <c r="E21" s="18">
        <v>14670679224160</v>
      </c>
      <c r="F21" s="18">
        <v>70767780799459</v>
      </c>
      <c r="G21" s="17">
        <v>85438460023619</v>
      </c>
      <c r="H21" s="18">
        <v>19220326727788</v>
      </c>
      <c r="I21" s="18">
        <v>55101919893738</v>
      </c>
      <c r="J21" s="12">
        <v>74322246621526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66</v>
      </c>
      <c r="E23" s="18">
        <v>2892100706692</v>
      </c>
      <c r="F23" s="18">
        <v>6358911486872</v>
      </c>
      <c r="G23" s="17">
        <v>9251012193564</v>
      </c>
      <c r="H23" s="18">
        <v>1097548766375</v>
      </c>
      <c r="I23" s="18">
        <v>4041839747160</v>
      </c>
      <c r="J23" s="12">
        <v>5139388513535</v>
      </c>
    </row>
    <row r="24" spans="2:10" ht="18">
      <c r="B24" s="34">
        <v>19</v>
      </c>
      <c r="C24" s="35" t="s">
        <v>37</v>
      </c>
      <c r="D24" s="41" t="s">
        <v>66</v>
      </c>
      <c r="E24" s="37">
        <v>8847592958184</v>
      </c>
      <c r="F24" s="37">
        <v>11769444220755</v>
      </c>
      <c r="G24" s="17">
        <v>20617037178939</v>
      </c>
      <c r="H24" s="37">
        <v>4450271966571</v>
      </c>
      <c r="I24" s="37">
        <v>4014939047518</v>
      </c>
      <c r="J24" s="12">
        <v>8465211014089</v>
      </c>
    </row>
    <row r="25" spans="2:10" ht="18">
      <c r="B25" s="13">
        <v>20</v>
      </c>
      <c r="C25" s="14" t="s">
        <v>26</v>
      </c>
      <c r="D25" s="23" t="s">
        <v>66</v>
      </c>
      <c r="E25" s="18">
        <v>26899865790973</v>
      </c>
      <c r="F25" s="18">
        <v>93705214349528</v>
      </c>
      <c r="G25" s="17">
        <v>120605080140501</v>
      </c>
      <c r="H25" s="18">
        <v>70900700961540</v>
      </c>
      <c r="I25" s="18">
        <v>203893405417418</v>
      </c>
      <c r="J25" s="25">
        <v>274794106378958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66</v>
      </c>
      <c r="E28" s="37">
        <v>675842417088</v>
      </c>
      <c r="F28" s="37">
        <v>10213012347714</v>
      </c>
      <c r="G28" s="17">
        <v>10888854764802</v>
      </c>
      <c r="H28" s="37">
        <v>350354693300</v>
      </c>
      <c r="I28" s="37">
        <v>16440333870603</v>
      </c>
      <c r="J28" s="12">
        <v>16790688563903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66</v>
      </c>
      <c r="E30" s="37">
        <v>1642066078014</v>
      </c>
      <c r="F30" s="37">
        <v>543711855071</v>
      </c>
      <c r="G30" s="17">
        <v>2185777933085</v>
      </c>
      <c r="H30" s="37">
        <v>1301701902767</v>
      </c>
      <c r="I30" s="37">
        <v>906786148282</v>
      </c>
      <c r="J30" s="12">
        <v>2208488051049</v>
      </c>
    </row>
    <row r="31" spans="2:10" ht="18">
      <c r="B31" s="13">
        <v>26</v>
      </c>
      <c r="C31" s="14" t="s">
        <v>15</v>
      </c>
      <c r="D31" s="23" t="s">
        <v>64</v>
      </c>
      <c r="E31" s="18">
        <v>6102994135717</v>
      </c>
      <c r="F31" s="18">
        <v>57254948674063</v>
      </c>
      <c r="G31" s="17">
        <v>63357942809780</v>
      </c>
      <c r="H31" s="18">
        <v>6616926493029</v>
      </c>
      <c r="I31" s="18">
        <v>79453447420008</v>
      </c>
      <c r="J31" s="25">
        <v>86070373913037</v>
      </c>
    </row>
    <row r="32" spans="2:10" ht="18">
      <c r="B32" s="34">
        <v>27</v>
      </c>
      <c r="C32" s="20" t="s">
        <v>38</v>
      </c>
      <c r="D32" s="21" t="s">
        <v>66</v>
      </c>
      <c r="E32" s="37">
        <v>3027805744609</v>
      </c>
      <c r="F32" s="37">
        <v>3217382110804</v>
      </c>
      <c r="G32" s="17">
        <v>6245187855413</v>
      </c>
      <c r="H32" s="37">
        <v>1969995173843</v>
      </c>
      <c r="I32" s="37">
        <v>2008921736984</v>
      </c>
      <c r="J32" s="12">
        <v>3978916910827</v>
      </c>
    </row>
    <row r="33" spans="2:10" ht="18">
      <c r="B33" s="13">
        <v>28</v>
      </c>
      <c r="C33" s="14" t="s">
        <v>16</v>
      </c>
      <c r="D33" s="23" t="s">
        <v>66</v>
      </c>
      <c r="E33" s="18">
        <v>6543633672051</v>
      </c>
      <c r="F33" s="18">
        <v>23308756525812</v>
      </c>
      <c r="G33" s="17">
        <v>29852390197863</v>
      </c>
      <c r="H33" s="18">
        <v>11401073656518</v>
      </c>
      <c r="I33" s="18">
        <v>25066471535436</v>
      </c>
      <c r="J33" s="12">
        <v>36467545191954</v>
      </c>
    </row>
    <row r="34" spans="2:10" ht="18">
      <c r="B34" s="34">
        <v>29</v>
      </c>
      <c r="C34" s="20" t="s">
        <v>17</v>
      </c>
      <c r="D34" s="21" t="s">
        <v>66</v>
      </c>
      <c r="E34" s="37">
        <v>17610915415324</v>
      </c>
      <c r="F34" s="37">
        <v>81467347023676</v>
      </c>
      <c r="G34" s="17">
        <v>99078262439000</v>
      </c>
      <c r="H34" s="37">
        <v>94485378735964</v>
      </c>
      <c r="I34" s="37">
        <v>162820592802175</v>
      </c>
      <c r="J34" s="12">
        <v>257305971538139</v>
      </c>
    </row>
    <row r="35" spans="2:10" ht="18">
      <c r="B35" s="13">
        <v>30</v>
      </c>
      <c r="C35" s="14" t="s">
        <v>27</v>
      </c>
      <c r="D35" s="23" t="s">
        <v>66</v>
      </c>
      <c r="E35" s="18">
        <v>56770606954015</v>
      </c>
      <c r="F35" s="18">
        <v>233693268962542</v>
      </c>
      <c r="G35" s="17">
        <v>290463875916557</v>
      </c>
      <c r="H35" s="18">
        <v>89869111126191</v>
      </c>
      <c r="I35" s="18">
        <v>243988880287656</v>
      </c>
      <c r="J35" s="12">
        <v>333857991413847</v>
      </c>
    </row>
    <row r="36" spans="2:10" ht="18">
      <c r="B36" s="34">
        <v>31</v>
      </c>
      <c r="C36" s="20" t="s">
        <v>30</v>
      </c>
      <c r="D36" s="21" t="s">
        <v>66</v>
      </c>
      <c r="E36" s="37">
        <v>1889303342528</v>
      </c>
      <c r="F36" s="37">
        <v>1813067553450</v>
      </c>
      <c r="G36" s="17">
        <v>3702370895978</v>
      </c>
      <c r="H36" s="37">
        <v>409660451874</v>
      </c>
      <c r="I36" s="37">
        <v>264764370146</v>
      </c>
      <c r="J36" s="25">
        <v>674424822020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66</v>
      </c>
      <c r="E38" s="37">
        <v>1238799554745</v>
      </c>
      <c r="F38" s="37">
        <v>4951312126454</v>
      </c>
      <c r="G38" s="17">
        <v>6190111681199</v>
      </c>
      <c r="H38" s="37">
        <v>0</v>
      </c>
      <c r="I38" s="37">
        <v>62600000</v>
      </c>
      <c r="J38" s="25">
        <v>62600000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332294097838138</v>
      </c>
      <c r="F39" s="38">
        <f t="shared" si="0"/>
        <v>930271424618368</v>
      </c>
      <c r="G39" s="38">
        <f t="shared" si="0"/>
        <v>1262565522456506</v>
      </c>
      <c r="H39" s="38">
        <f t="shared" si="0"/>
        <v>374018362829886</v>
      </c>
      <c r="I39" s="38">
        <f t="shared" si="0"/>
        <v>988564586997353</v>
      </c>
      <c r="J39" s="38">
        <f t="shared" si="0"/>
        <v>1362582949827239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63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64</v>
      </c>
      <c r="E6" s="8">
        <v>9110965903276</v>
      </c>
      <c r="F6" s="9">
        <v>5609181779354</v>
      </c>
      <c r="G6" s="10">
        <v>14720147682630</v>
      </c>
      <c r="H6" s="11">
        <v>4973472769848</v>
      </c>
      <c r="I6" s="11">
        <v>4780861052044</v>
      </c>
      <c r="J6" s="12">
        <v>9754333821892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64</v>
      </c>
      <c r="E10" s="22">
        <v>77039152742156</v>
      </c>
      <c r="F10" s="22">
        <v>5659716475441</v>
      </c>
      <c r="G10" s="17">
        <v>82698869217597</v>
      </c>
      <c r="H10" s="22">
        <v>10980387836939</v>
      </c>
      <c r="I10" s="22">
        <v>6171512436307</v>
      </c>
      <c r="J10" s="12">
        <v>17151900273246</v>
      </c>
    </row>
    <row r="11" spans="2:10" ht="18">
      <c r="B11" s="13">
        <v>6</v>
      </c>
      <c r="C11" s="14" t="s">
        <v>23</v>
      </c>
      <c r="D11" s="23" t="s">
        <v>64</v>
      </c>
      <c r="E11" s="18">
        <v>19793311579624</v>
      </c>
      <c r="F11" s="24">
        <v>174450665980624</v>
      </c>
      <c r="G11" s="17">
        <v>194243977560248</v>
      </c>
      <c r="H11" s="16">
        <v>3694460165036</v>
      </c>
      <c r="I11" s="16">
        <v>63252182529475</v>
      </c>
      <c r="J11" s="25">
        <v>66946642694511</v>
      </c>
    </row>
    <row r="12" spans="2:10" ht="18">
      <c r="B12" s="19">
        <v>7</v>
      </c>
      <c r="C12" s="20" t="s">
        <v>73</v>
      </c>
      <c r="D12" s="26" t="s">
        <v>64</v>
      </c>
      <c r="E12" s="27">
        <v>10818687945578</v>
      </c>
      <c r="F12" s="22">
        <v>7632501006489</v>
      </c>
      <c r="G12" s="17">
        <v>18451188952067</v>
      </c>
      <c r="H12" s="22">
        <v>18693781784129</v>
      </c>
      <c r="I12" s="22">
        <v>13808015756572</v>
      </c>
      <c r="J12" s="12">
        <v>32501797540701</v>
      </c>
    </row>
    <row r="13" spans="2:10" ht="18">
      <c r="B13" s="13">
        <v>8</v>
      </c>
      <c r="C13" s="14" t="s">
        <v>9</v>
      </c>
      <c r="D13" s="15" t="s">
        <v>62</v>
      </c>
      <c r="E13" s="28">
        <v>14887095877168</v>
      </c>
      <c r="F13" s="28">
        <v>52899968171915</v>
      </c>
      <c r="G13" s="29">
        <v>67787064049083</v>
      </c>
      <c r="H13" s="28">
        <v>16737836162609</v>
      </c>
      <c r="I13" s="28">
        <v>42836316093386</v>
      </c>
      <c r="J13" s="12">
        <v>59574152255995</v>
      </c>
    </row>
    <row r="14" spans="2:10" ht="18">
      <c r="B14" s="19">
        <v>9</v>
      </c>
      <c r="C14" s="20" t="s">
        <v>34</v>
      </c>
      <c r="D14" s="21" t="s">
        <v>64</v>
      </c>
      <c r="E14" s="30">
        <v>1046420907101</v>
      </c>
      <c r="F14" s="30">
        <v>6247869651270</v>
      </c>
      <c r="G14" s="29">
        <v>7294290558371</v>
      </c>
      <c r="H14" s="31">
        <v>1132206488471</v>
      </c>
      <c r="I14" s="31">
        <v>8966883337979</v>
      </c>
      <c r="J14" s="12">
        <v>10099089826450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64</v>
      </c>
      <c r="E16" s="30">
        <v>5144897204391</v>
      </c>
      <c r="F16" s="30">
        <v>5009540668701</v>
      </c>
      <c r="G16" s="29">
        <v>10154437873092</v>
      </c>
      <c r="H16" s="30">
        <v>430943457920</v>
      </c>
      <c r="I16" s="30">
        <v>1864450988017</v>
      </c>
      <c r="J16" s="12">
        <v>2295394445937</v>
      </c>
    </row>
    <row r="17" spans="2:10" ht="18">
      <c r="B17" s="13">
        <v>12</v>
      </c>
      <c r="C17" s="14" t="s">
        <v>39</v>
      </c>
      <c r="D17" s="15" t="s">
        <v>62</v>
      </c>
      <c r="E17" s="28">
        <v>1210562504459</v>
      </c>
      <c r="F17" s="28">
        <v>56050430548</v>
      </c>
      <c r="G17" s="29">
        <v>1266612935007</v>
      </c>
      <c r="H17" s="28">
        <v>84931942177</v>
      </c>
      <c r="I17" s="28">
        <v>18853508019</v>
      </c>
      <c r="J17" s="12">
        <v>103785450196</v>
      </c>
    </row>
    <row r="18" spans="2:10" ht="18">
      <c r="B18" s="19">
        <v>13</v>
      </c>
      <c r="C18" s="20" t="s">
        <v>36</v>
      </c>
      <c r="D18" s="21" t="s">
        <v>60</v>
      </c>
      <c r="E18" s="22">
        <v>4860856663876</v>
      </c>
      <c r="F18" s="22">
        <v>4505205346858</v>
      </c>
      <c r="G18" s="17">
        <v>9366062010734</v>
      </c>
      <c r="H18" s="22">
        <v>1701769282739</v>
      </c>
      <c r="I18" s="22">
        <v>1087901395218</v>
      </c>
      <c r="J18" s="12">
        <v>2789670677957</v>
      </c>
    </row>
    <row r="19" spans="2:10" ht="18">
      <c r="B19" s="13">
        <v>14</v>
      </c>
      <c r="C19" s="14" t="s">
        <v>24</v>
      </c>
      <c r="D19" s="23" t="s">
        <v>64</v>
      </c>
      <c r="E19" s="18">
        <v>11350584607295</v>
      </c>
      <c r="F19" s="18">
        <v>43816333678808</v>
      </c>
      <c r="G19" s="17">
        <v>55166918286103</v>
      </c>
      <c r="H19" s="18">
        <v>3402284181111</v>
      </c>
      <c r="I19" s="18">
        <v>17726988700286</v>
      </c>
      <c r="J19" s="12">
        <v>21129272881397</v>
      </c>
    </row>
    <row r="20" spans="2:10" ht="18">
      <c r="B20" s="34">
        <v>15</v>
      </c>
      <c r="C20" s="35" t="s">
        <v>11</v>
      </c>
      <c r="D20" s="36" t="s">
        <v>64</v>
      </c>
      <c r="E20" s="37">
        <v>16905795418016</v>
      </c>
      <c r="F20" s="37">
        <v>5878865072666</v>
      </c>
      <c r="G20" s="17">
        <v>22784660490682</v>
      </c>
      <c r="H20" s="37">
        <v>4911440560438</v>
      </c>
      <c r="I20" s="37">
        <v>2464379089140</v>
      </c>
      <c r="J20" s="12">
        <v>7375819649578</v>
      </c>
    </row>
    <row r="21" spans="2:10" ht="18">
      <c r="B21" s="13">
        <v>16</v>
      </c>
      <c r="C21" s="14" t="s">
        <v>12</v>
      </c>
      <c r="D21" s="23" t="s">
        <v>62</v>
      </c>
      <c r="E21" s="18">
        <v>16350264533529</v>
      </c>
      <c r="F21" s="18">
        <v>74016887638132</v>
      </c>
      <c r="G21" s="17">
        <v>90367152171661</v>
      </c>
      <c r="H21" s="18">
        <v>22742929000067</v>
      </c>
      <c r="I21" s="18">
        <v>59644044057301</v>
      </c>
      <c r="J21" s="12">
        <v>82386973057368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64</v>
      </c>
      <c r="E23" s="18">
        <v>2976471639462</v>
      </c>
      <c r="F23" s="18">
        <v>6418616282970</v>
      </c>
      <c r="G23" s="17">
        <v>9395087922432</v>
      </c>
      <c r="H23" s="18">
        <v>1129274755892</v>
      </c>
      <c r="I23" s="18">
        <v>4154372763550</v>
      </c>
      <c r="J23" s="12">
        <v>5283647519442</v>
      </c>
    </row>
    <row r="24" spans="2:10" ht="18">
      <c r="B24" s="34">
        <v>19</v>
      </c>
      <c r="C24" s="35" t="s">
        <v>37</v>
      </c>
      <c r="D24" s="41" t="s">
        <v>64</v>
      </c>
      <c r="E24" s="37">
        <v>8600393846490</v>
      </c>
      <c r="F24" s="37">
        <v>11461808191082</v>
      </c>
      <c r="G24" s="17">
        <v>20062202037572</v>
      </c>
      <c r="H24" s="37">
        <v>4550034683614</v>
      </c>
      <c r="I24" s="37">
        <v>3853587924080</v>
      </c>
      <c r="J24" s="12">
        <v>8403622607694</v>
      </c>
    </row>
    <row r="25" spans="2:10" ht="18">
      <c r="B25" s="13">
        <v>20</v>
      </c>
      <c r="C25" s="14" t="s">
        <v>26</v>
      </c>
      <c r="D25" s="23" t="s">
        <v>64</v>
      </c>
      <c r="E25" s="18">
        <v>27241190620704</v>
      </c>
      <c r="F25" s="18">
        <v>96985270126030</v>
      </c>
      <c r="G25" s="17">
        <v>124226460746734</v>
      </c>
      <c r="H25" s="18">
        <v>74955570491254</v>
      </c>
      <c r="I25" s="18">
        <v>214282470359676</v>
      </c>
      <c r="J25" s="25">
        <v>289238040850930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62</v>
      </c>
      <c r="E28" s="37">
        <v>687913470648</v>
      </c>
      <c r="F28" s="37">
        <v>10585875836724</v>
      </c>
      <c r="G28" s="17">
        <v>11273789307372</v>
      </c>
      <c r="H28" s="37">
        <v>402057234999</v>
      </c>
      <c r="I28" s="37">
        <v>17267798636536</v>
      </c>
      <c r="J28" s="12">
        <v>17669855871535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64</v>
      </c>
      <c r="E30" s="37">
        <v>1639603716462</v>
      </c>
      <c r="F30" s="37">
        <v>556058842097</v>
      </c>
      <c r="G30" s="17">
        <v>2195662558559</v>
      </c>
      <c r="H30" s="37">
        <v>1449902060783</v>
      </c>
      <c r="I30" s="37">
        <v>973398386077</v>
      </c>
      <c r="J30" s="12">
        <v>2423300446860</v>
      </c>
    </row>
    <row r="31" spans="2:10" ht="18">
      <c r="B31" s="13">
        <v>26</v>
      </c>
      <c r="C31" s="14" t="s">
        <v>15</v>
      </c>
      <c r="D31" s="23" t="s">
        <v>64</v>
      </c>
      <c r="E31" s="18">
        <v>6102994135717</v>
      </c>
      <c r="F31" s="18">
        <v>57254948674063</v>
      </c>
      <c r="G31" s="17">
        <v>63357942809780</v>
      </c>
      <c r="H31" s="18">
        <v>6616926493029</v>
      </c>
      <c r="I31" s="18">
        <v>79453447420008</v>
      </c>
      <c r="J31" s="25">
        <v>86070373913037</v>
      </c>
    </row>
    <row r="32" spans="2:10" ht="18">
      <c r="B32" s="34">
        <v>27</v>
      </c>
      <c r="C32" s="20" t="s">
        <v>38</v>
      </c>
      <c r="D32" s="21" t="s">
        <v>64</v>
      </c>
      <c r="E32" s="37">
        <v>3203027401360</v>
      </c>
      <c r="F32" s="37">
        <v>3346341224411</v>
      </c>
      <c r="G32" s="17">
        <v>6549368625771</v>
      </c>
      <c r="H32" s="37">
        <v>2089877293093</v>
      </c>
      <c r="I32" s="37">
        <v>2059968536797</v>
      </c>
      <c r="J32" s="12">
        <v>4149845829890</v>
      </c>
    </row>
    <row r="33" spans="2:10" ht="18">
      <c r="B33" s="13">
        <v>28</v>
      </c>
      <c r="C33" s="14" t="s">
        <v>16</v>
      </c>
      <c r="D33" s="23" t="s">
        <v>64</v>
      </c>
      <c r="E33" s="18">
        <v>6717287362095</v>
      </c>
      <c r="F33" s="18">
        <v>24420915797117</v>
      </c>
      <c r="G33" s="17">
        <v>31138203159212</v>
      </c>
      <c r="H33" s="18">
        <v>11413552535481</v>
      </c>
      <c r="I33" s="18">
        <v>22143338994787</v>
      </c>
      <c r="J33" s="12">
        <v>33556891530268</v>
      </c>
    </row>
    <row r="34" spans="2:10" ht="18">
      <c r="B34" s="34">
        <v>29</v>
      </c>
      <c r="C34" s="20" t="s">
        <v>17</v>
      </c>
      <c r="D34" s="21" t="s">
        <v>64</v>
      </c>
      <c r="E34" s="37">
        <v>22401803244561</v>
      </c>
      <c r="F34" s="37">
        <v>99260607642409</v>
      </c>
      <c r="G34" s="17">
        <v>121662410886970</v>
      </c>
      <c r="H34" s="37">
        <v>119681675328775</v>
      </c>
      <c r="I34" s="37">
        <v>186676885708072</v>
      </c>
      <c r="J34" s="12">
        <v>306358561036847</v>
      </c>
    </row>
    <row r="35" spans="2:10" ht="18">
      <c r="B35" s="13">
        <v>30</v>
      </c>
      <c r="C35" s="14" t="s">
        <v>27</v>
      </c>
      <c r="D35" s="23" t="s">
        <v>62</v>
      </c>
      <c r="E35" s="18">
        <v>62570026329401</v>
      </c>
      <c r="F35" s="18">
        <v>244660542704276</v>
      </c>
      <c r="G35" s="17">
        <v>307230569033677</v>
      </c>
      <c r="H35" s="18">
        <v>133227038877691</v>
      </c>
      <c r="I35" s="18">
        <v>309891500730658</v>
      </c>
      <c r="J35" s="12">
        <v>443118539608349</v>
      </c>
    </row>
    <row r="36" spans="2:10" ht="18">
      <c r="B36" s="34">
        <v>31</v>
      </c>
      <c r="C36" s="20" t="s">
        <v>30</v>
      </c>
      <c r="D36" s="21" t="s">
        <v>64</v>
      </c>
      <c r="E36" s="37">
        <v>635601871212</v>
      </c>
      <c r="F36" s="37">
        <v>741333311122</v>
      </c>
      <c r="G36" s="17">
        <v>1376935182334</v>
      </c>
      <c r="H36" s="37">
        <v>0</v>
      </c>
      <c r="I36" s="37">
        <v>0</v>
      </c>
      <c r="J36" s="25">
        <v>0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64</v>
      </c>
      <c r="E38" s="37">
        <v>1260500290683</v>
      </c>
      <c r="F38" s="37">
        <v>4805896923957</v>
      </c>
      <c r="G38" s="17">
        <v>6066397214640</v>
      </c>
      <c r="H38" s="37">
        <v>0</v>
      </c>
      <c r="I38" s="37">
        <v>78165000</v>
      </c>
      <c r="J38" s="25">
        <v>78165000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344440637947792</v>
      </c>
      <c r="F39" s="38">
        <f t="shared" si="0"/>
        <v>978766851419698</v>
      </c>
      <c r="G39" s="38">
        <f t="shared" si="0"/>
        <v>1323207489367490</v>
      </c>
      <c r="H39" s="38">
        <f t="shared" si="0"/>
        <v>455939577899482</v>
      </c>
      <c r="I39" s="38">
        <f t="shared" si="0"/>
        <v>1107874690788849</v>
      </c>
      <c r="J39" s="38">
        <f t="shared" si="0"/>
        <v>1563814268688331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61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62</v>
      </c>
      <c r="E6" s="8">
        <v>9833270772096</v>
      </c>
      <c r="F6" s="9">
        <v>5810657308989</v>
      </c>
      <c r="G6" s="10">
        <v>15643928081085</v>
      </c>
      <c r="H6" s="11">
        <v>6098736985521</v>
      </c>
      <c r="I6" s="11">
        <v>5649990381352</v>
      </c>
      <c r="J6" s="12">
        <v>11748727366873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62</v>
      </c>
      <c r="E10" s="22">
        <v>80508518947901</v>
      </c>
      <c r="F10" s="22">
        <v>6016985252709</v>
      </c>
      <c r="G10" s="17">
        <v>86525504200610</v>
      </c>
      <c r="H10" s="22">
        <v>12599620616652</v>
      </c>
      <c r="I10" s="22">
        <v>7057385814902</v>
      </c>
      <c r="J10" s="12">
        <v>19657006431554</v>
      </c>
    </row>
    <row r="11" spans="2:10" ht="18">
      <c r="B11" s="13">
        <v>6</v>
      </c>
      <c r="C11" s="14" t="s">
        <v>23</v>
      </c>
      <c r="D11" s="23" t="s">
        <v>62</v>
      </c>
      <c r="E11" s="18">
        <v>21081687501684</v>
      </c>
      <c r="F11" s="24">
        <v>165641721386481</v>
      </c>
      <c r="G11" s="17">
        <v>186723408888165</v>
      </c>
      <c r="H11" s="16">
        <v>4582895507519</v>
      </c>
      <c r="I11" s="16">
        <v>72425182581669</v>
      </c>
      <c r="J11" s="25">
        <v>77008078089188</v>
      </c>
    </row>
    <row r="12" spans="2:10" ht="18">
      <c r="B12" s="19">
        <v>7</v>
      </c>
      <c r="C12" s="20" t="s">
        <v>73</v>
      </c>
      <c r="D12" s="26" t="s">
        <v>62</v>
      </c>
      <c r="E12" s="27">
        <v>11239803621196</v>
      </c>
      <c r="F12" s="22">
        <v>8126081241442</v>
      </c>
      <c r="G12" s="17">
        <v>19365884862638</v>
      </c>
      <c r="H12" s="22">
        <v>21823477157577</v>
      </c>
      <c r="I12" s="22">
        <v>15780912945523</v>
      </c>
      <c r="J12" s="12">
        <v>37604390103100</v>
      </c>
    </row>
    <row r="13" spans="2:10" ht="18">
      <c r="B13" s="13">
        <v>8</v>
      </c>
      <c r="C13" s="14" t="s">
        <v>9</v>
      </c>
      <c r="D13" s="15" t="s">
        <v>62</v>
      </c>
      <c r="E13" s="28">
        <v>14887095877168</v>
      </c>
      <c r="F13" s="28">
        <v>52899968171915</v>
      </c>
      <c r="G13" s="29">
        <v>67787064049083</v>
      </c>
      <c r="H13" s="28">
        <v>16737836162609</v>
      </c>
      <c r="I13" s="28">
        <v>42836316093386</v>
      </c>
      <c r="J13" s="12">
        <v>59574152255995</v>
      </c>
    </row>
    <row r="14" spans="2:10" ht="18">
      <c r="B14" s="19">
        <v>9</v>
      </c>
      <c r="C14" s="20" t="s">
        <v>34</v>
      </c>
      <c r="D14" s="21" t="s">
        <v>62</v>
      </c>
      <c r="E14" s="30">
        <v>1113922580221</v>
      </c>
      <c r="F14" s="30">
        <v>7012356127269</v>
      </c>
      <c r="G14" s="29">
        <v>8126278707490</v>
      </c>
      <c r="H14" s="31">
        <v>1312933217027</v>
      </c>
      <c r="I14" s="31">
        <v>10233822489735</v>
      </c>
      <c r="J14" s="12">
        <v>11546755706762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62</v>
      </c>
      <c r="E16" s="30">
        <v>5372993230002</v>
      </c>
      <c r="F16" s="30">
        <v>5177645896727</v>
      </c>
      <c r="G16" s="29">
        <v>10550639126729</v>
      </c>
      <c r="H16" s="30">
        <v>491144395244</v>
      </c>
      <c r="I16" s="30">
        <v>2093434079764</v>
      </c>
      <c r="J16" s="12">
        <v>2584578475008</v>
      </c>
    </row>
    <row r="17" spans="2:10" ht="18">
      <c r="B17" s="13">
        <v>12</v>
      </c>
      <c r="C17" s="14" t="s">
        <v>39</v>
      </c>
      <c r="D17" s="15" t="s">
        <v>62</v>
      </c>
      <c r="E17" s="28">
        <v>1210562504459</v>
      </c>
      <c r="F17" s="28">
        <v>56050430548</v>
      </c>
      <c r="G17" s="29">
        <v>1266612935007</v>
      </c>
      <c r="H17" s="28">
        <v>84931942177</v>
      </c>
      <c r="I17" s="28">
        <v>18853508019</v>
      </c>
      <c r="J17" s="12">
        <v>103785450196</v>
      </c>
    </row>
    <row r="18" spans="2:10" ht="18">
      <c r="B18" s="19">
        <v>13</v>
      </c>
      <c r="C18" s="20" t="s">
        <v>36</v>
      </c>
      <c r="D18" s="21" t="s">
        <v>60</v>
      </c>
      <c r="E18" s="22">
        <v>4860856663876</v>
      </c>
      <c r="F18" s="22">
        <v>4505205346858</v>
      </c>
      <c r="G18" s="17">
        <v>9366062010734</v>
      </c>
      <c r="H18" s="22">
        <v>1701769282739</v>
      </c>
      <c r="I18" s="22">
        <v>1087901395218</v>
      </c>
      <c r="J18" s="12">
        <v>2789670677957</v>
      </c>
    </row>
    <row r="19" spans="2:10" ht="18">
      <c r="B19" s="13">
        <v>14</v>
      </c>
      <c r="C19" s="14" t="s">
        <v>24</v>
      </c>
      <c r="D19" s="23" t="s">
        <v>62</v>
      </c>
      <c r="E19" s="18">
        <v>11976798447958</v>
      </c>
      <c r="F19" s="18">
        <v>45188996714861</v>
      </c>
      <c r="G19" s="17">
        <v>57165795162819</v>
      </c>
      <c r="H19" s="18">
        <v>3949042792613</v>
      </c>
      <c r="I19" s="18">
        <v>21243909137527</v>
      </c>
      <c r="J19" s="12">
        <v>25192951930140</v>
      </c>
    </row>
    <row r="20" spans="2:10" ht="18">
      <c r="B20" s="34">
        <v>15</v>
      </c>
      <c r="C20" s="35" t="s">
        <v>11</v>
      </c>
      <c r="D20" s="36" t="s">
        <v>62</v>
      </c>
      <c r="E20" s="37">
        <v>16815262513448</v>
      </c>
      <c r="F20" s="37">
        <v>6063371462591</v>
      </c>
      <c r="G20" s="17">
        <v>22878633976039</v>
      </c>
      <c r="H20" s="37">
        <v>4424494464176</v>
      </c>
      <c r="I20" s="37">
        <v>2390822968427</v>
      </c>
      <c r="J20" s="12">
        <v>6815317432603</v>
      </c>
    </row>
    <row r="21" spans="2:10" ht="18">
      <c r="B21" s="13">
        <v>16</v>
      </c>
      <c r="C21" s="14" t="s">
        <v>12</v>
      </c>
      <c r="D21" s="23" t="s">
        <v>62</v>
      </c>
      <c r="E21" s="18">
        <v>16350264533529</v>
      </c>
      <c r="F21" s="18">
        <v>74016887638132</v>
      </c>
      <c r="G21" s="17">
        <v>90367152171661</v>
      </c>
      <c r="H21" s="18">
        <v>22742929000067</v>
      </c>
      <c r="I21" s="18">
        <v>59644044057301</v>
      </c>
      <c r="J21" s="12">
        <v>82386973057368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62</v>
      </c>
      <c r="E23" s="18">
        <v>3139637534738</v>
      </c>
      <c r="F23" s="18">
        <v>6593569853349</v>
      </c>
      <c r="G23" s="17">
        <v>9733207388087</v>
      </c>
      <c r="H23" s="18">
        <v>1255669407271</v>
      </c>
      <c r="I23" s="18">
        <v>4781107383703</v>
      </c>
      <c r="J23" s="12">
        <v>6036776790974</v>
      </c>
    </row>
    <row r="24" spans="2:10" ht="18">
      <c r="B24" s="34">
        <v>19</v>
      </c>
      <c r="C24" s="35" t="s">
        <v>37</v>
      </c>
      <c r="D24" s="41" t="s">
        <v>62</v>
      </c>
      <c r="E24" s="37">
        <v>9237029538090</v>
      </c>
      <c r="F24" s="37">
        <v>11925370804875</v>
      </c>
      <c r="G24" s="17">
        <v>21162400342965</v>
      </c>
      <c r="H24" s="37">
        <v>5221182696058</v>
      </c>
      <c r="I24" s="37">
        <v>4715089553764</v>
      </c>
      <c r="J24" s="12">
        <v>9936272249822</v>
      </c>
    </row>
    <row r="25" spans="2:10" ht="18">
      <c r="B25" s="13">
        <v>20</v>
      </c>
      <c r="C25" s="14" t="s">
        <v>26</v>
      </c>
      <c r="D25" s="23" t="s">
        <v>62</v>
      </c>
      <c r="E25" s="18">
        <v>28995187525534</v>
      </c>
      <c r="F25" s="18">
        <v>100139952608722</v>
      </c>
      <c r="G25" s="17">
        <v>129135140134256</v>
      </c>
      <c r="H25" s="18">
        <v>83681948582743</v>
      </c>
      <c r="I25" s="18">
        <v>238728687405859</v>
      </c>
      <c r="J25" s="25">
        <v>322410635988602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62</v>
      </c>
      <c r="E28" s="37">
        <v>687913470648</v>
      </c>
      <c r="F28" s="37">
        <v>10585875836724</v>
      </c>
      <c r="G28" s="17">
        <v>11273789307372</v>
      </c>
      <c r="H28" s="37">
        <v>402057234999</v>
      </c>
      <c r="I28" s="37">
        <v>17267798636536</v>
      </c>
      <c r="J28" s="12">
        <v>17669855871535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60</v>
      </c>
      <c r="E30" s="37">
        <v>1698088087206</v>
      </c>
      <c r="F30" s="37">
        <v>586958048223</v>
      </c>
      <c r="G30" s="17">
        <v>2285046135429</v>
      </c>
      <c r="H30" s="37">
        <v>1569626785745</v>
      </c>
      <c r="I30" s="37">
        <v>1047810866799</v>
      </c>
      <c r="J30" s="12">
        <v>2617437652544</v>
      </c>
    </row>
    <row r="31" spans="2:10" ht="18">
      <c r="B31" s="13">
        <v>26</v>
      </c>
      <c r="C31" s="14" t="s">
        <v>15</v>
      </c>
      <c r="D31" s="23" t="s">
        <v>62</v>
      </c>
      <c r="E31" s="18">
        <v>6721238592283</v>
      </c>
      <c r="F31" s="18">
        <v>63385493997123</v>
      </c>
      <c r="G31" s="17">
        <v>70106732589406</v>
      </c>
      <c r="H31" s="18">
        <v>7635358680484</v>
      </c>
      <c r="I31" s="18">
        <v>89535085063999</v>
      </c>
      <c r="J31" s="25">
        <v>97170443744483</v>
      </c>
    </row>
    <row r="32" spans="2:10" ht="18">
      <c r="B32" s="34">
        <v>27</v>
      </c>
      <c r="C32" s="20" t="s">
        <v>38</v>
      </c>
      <c r="D32" s="21" t="s">
        <v>62</v>
      </c>
      <c r="E32" s="37">
        <v>511826291356</v>
      </c>
      <c r="F32" s="37">
        <v>517405041470</v>
      </c>
      <c r="G32" s="17">
        <v>1029231332826</v>
      </c>
      <c r="H32" s="37">
        <v>278500397227</v>
      </c>
      <c r="I32" s="37">
        <v>276457694855</v>
      </c>
      <c r="J32" s="12">
        <v>554958092082</v>
      </c>
    </row>
    <row r="33" spans="2:10" ht="18">
      <c r="B33" s="13">
        <v>28</v>
      </c>
      <c r="C33" s="14" t="s">
        <v>16</v>
      </c>
      <c r="D33" s="23" t="s">
        <v>62</v>
      </c>
      <c r="E33" s="18">
        <v>6883916761921</v>
      </c>
      <c r="F33" s="18">
        <v>24378995597711</v>
      </c>
      <c r="G33" s="17">
        <v>31262912359632</v>
      </c>
      <c r="H33" s="18">
        <v>11584034711725</v>
      </c>
      <c r="I33" s="18">
        <v>20242209494688</v>
      </c>
      <c r="J33" s="12">
        <v>31826244206413</v>
      </c>
    </row>
    <row r="34" spans="2:10" ht="18">
      <c r="B34" s="34">
        <v>29</v>
      </c>
      <c r="C34" s="20" t="s">
        <v>17</v>
      </c>
      <c r="D34" s="21" t="s">
        <v>62</v>
      </c>
      <c r="E34" s="37">
        <v>82060679340465</v>
      </c>
      <c r="F34" s="37">
        <v>221150355977732</v>
      </c>
      <c r="G34" s="17">
        <v>303211035318197</v>
      </c>
      <c r="H34" s="37">
        <v>27818881587117</v>
      </c>
      <c r="I34" s="37">
        <v>27386238942181</v>
      </c>
      <c r="J34" s="12">
        <v>55205120529298</v>
      </c>
    </row>
    <row r="35" spans="2:10" ht="18">
      <c r="B35" s="13">
        <v>30</v>
      </c>
      <c r="C35" s="14" t="s">
        <v>27</v>
      </c>
      <c r="D35" s="23" t="s">
        <v>62</v>
      </c>
      <c r="E35" s="18">
        <v>62570026329401</v>
      </c>
      <c r="F35" s="18">
        <v>244660542704276</v>
      </c>
      <c r="G35" s="17">
        <v>307230569033677</v>
      </c>
      <c r="H35" s="18">
        <v>133227038877691</v>
      </c>
      <c r="I35" s="18">
        <v>309891500730658</v>
      </c>
      <c r="J35" s="12">
        <v>443118539608349</v>
      </c>
    </row>
    <row r="36" spans="2:10" ht="18">
      <c r="B36" s="34">
        <v>31</v>
      </c>
      <c r="C36" s="20" t="s">
        <v>30</v>
      </c>
      <c r="D36" s="21" t="s">
        <v>62</v>
      </c>
      <c r="E36" s="37">
        <v>656504628931</v>
      </c>
      <c r="F36" s="37">
        <v>782180619780</v>
      </c>
      <c r="G36" s="17">
        <v>1438685248711</v>
      </c>
      <c r="H36" s="37">
        <v>0</v>
      </c>
      <c r="I36" s="37">
        <v>0</v>
      </c>
      <c r="J36" s="25">
        <v>0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60</v>
      </c>
      <c r="E38" s="37">
        <v>1293366924873</v>
      </c>
      <c r="F38" s="37">
        <v>4950867981548</v>
      </c>
      <c r="G38" s="17">
        <v>6244234906421</v>
      </c>
      <c r="H38" s="37">
        <v>0</v>
      </c>
      <c r="I38" s="37">
        <v>56287022</v>
      </c>
      <c r="J38" s="25">
        <v>56287022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411591680351512</v>
      </c>
      <c r="F39" s="38">
        <f t="shared" si="0"/>
        <v>1102659346012689</v>
      </c>
      <c r="G39" s="38">
        <f t="shared" si="0"/>
        <v>1514251026364201</v>
      </c>
      <c r="H39" s="38">
        <f t="shared" si="0"/>
        <v>380161334998368</v>
      </c>
      <c r="I39" s="38">
        <f t="shared" si="0"/>
        <v>998830071732751</v>
      </c>
      <c r="J39" s="38">
        <f t="shared" si="0"/>
        <v>1378991406731119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59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60</v>
      </c>
      <c r="E6" s="8">
        <v>9415731310511</v>
      </c>
      <c r="F6" s="9">
        <v>5820535909183</v>
      </c>
      <c r="G6" s="10">
        <v>15236267219694</v>
      </c>
      <c r="H6" s="11">
        <v>5761816699982</v>
      </c>
      <c r="I6" s="11">
        <v>5246863257509</v>
      </c>
      <c r="J6" s="12">
        <v>11008679957491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60</v>
      </c>
      <c r="E10" s="22">
        <v>79656595770850</v>
      </c>
      <c r="F10" s="22">
        <v>6190985523200</v>
      </c>
      <c r="G10" s="17">
        <v>85847581294050</v>
      </c>
      <c r="H10" s="22">
        <v>12411443916943</v>
      </c>
      <c r="I10" s="22">
        <v>7066364607814</v>
      </c>
      <c r="J10" s="12">
        <v>19477808524757</v>
      </c>
    </row>
    <row r="11" spans="2:10" ht="18">
      <c r="B11" s="13">
        <v>6</v>
      </c>
      <c r="C11" s="14" t="s">
        <v>23</v>
      </c>
      <c r="D11" s="23" t="s">
        <v>60</v>
      </c>
      <c r="E11" s="18">
        <v>3194722597989</v>
      </c>
      <c r="F11" s="24">
        <v>22769490594215</v>
      </c>
      <c r="G11" s="17">
        <v>25964213192204</v>
      </c>
      <c r="H11" s="16">
        <v>1186288290266</v>
      </c>
      <c r="I11" s="16">
        <v>13775297478632</v>
      </c>
      <c r="J11" s="25">
        <v>14961585768898</v>
      </c>
    </row>
    <row r="12" spans="2:10" ht="18">
      <c r="B12" s="19">
        <v>7</v>
      </c>
      <c r="C12" s="20" t="s">
        <v>73</v>
      </c>
      <c r="D12" s="26" t="s">
        <v>60</v>
      </c>
      <c r="E12" s="27">
        <v>10844995737943</v>
      </c>
      <c r="F12" s="22">
        <v>8009463276046</v>
      </c>
      <c r="G12" s="17">
        <v>18854459013989</v>
      </c>
      <c r="H12" s="22">
        <v>20368850427141</v>
      </c>
      <c r="I12" s="22">
        <v>14550132724788</v>
      </c>
      <c r="J12" s="12">
        <v>34918983151929</v>
      </c>
    </row>
    <row r="13" spans="2:10" ht="18">
      <c r="B13" s="13">
        <v>8</v>
      </c>
      <c r="C13" s="14" t="s">
        <v>9</v>
      </c>
      <c r="D13" s="15" t="s">
        <v>60</v>
      </c>
      <c r="E13" s="28">
        <v>14783686119409</v>
      </c>
      <c r="F13" s="28">
        <v>54506670050721</v>
      </c>
      <c r="G13" s="29">
        <v>69290356170130</v>
      </c>
      <c r="H13" s="28">
        <v>16575930921520</v>
      </c>
      <c r="I13" s="28">
        <v>38987115364893</v>
      </c>
      <c r="J13" s="12">
        <v>55563046286413</v>
      </c>
    </row>
    <row r="14" spans="2:10" ht="18">
      <c r="B14" s="19">
        <v>9</v>
      </c>
      <c r="C14" s="20" t="s">
        <v>34</v>
      </c>
      <c r="D14" s="21" t="s">
        <v>60</v>
      </c>
      <c r="E14" s="30">
        <v>1071885734956</v>
      </c>
      <c r="F14" s="30">
        <v>7077075338433</v>
      </c>
      <c r="G14" s="29">
        <v>8148961073389</v>
      </c>
      <c r="H14" s="31">
        <v>1105160558124</v>
      </c>
      <c r="I14" s="31">
        <v>8999350949125</v>
      </c>
      <c r="J14" s="12">
        <v>10104511507249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60</v>
      </c>
      <c r="E16" s="30">
        <v>5014756715241</v>
      </c>
      <c r="F16" s="30">
        <v>5076548576868</v>
      </c>
      <c r="G16" s="29">
        <v>10091305292109</v>
      </c>
      <c r="H16" s="30">
        <v>441079420615</v>
      </c>
      <c r="I16" s="30">
        <v>1856043829377</v>
      </c>
      <c r="J16" s="12">
        <v>2297123249992</v>
      </c>
    </row>
    <row r="17" spans="2:10" ht="18">
      <c r="B17" s="13">
        <v>12</v>
      </c>
      <c r="C17" s="14" t="s">
        <v>39</v>
      </c>
      <c r="D17" s="15" t="s">
        <v>60</v>
      </c>
      <c r="E17" s="28">
        <v>1129535936092</v>
      </c>
      <c r="F17" s="28">
        <v>58685555370</v>
      </c>
      <c r="G17" s="29">
        <v>1188221491462</v>
      </c>
      <c r="H17" s="28">
        <v>81022616356</v>
      </c>
      <c r="I17" s="28">
        <v>14230053149</v>
      </c>
      <c r="J17" s="12">
        <v>95252669505</v>
      </c>
    </row>
    <row r="18" spans="2:10" ht="18">
      <c r="B18" s="19">
        <v>13</v>
      </c>
      <c r="C18" s="20" t="s">
        <v>36</v>
      </c>
      <c r="D18" s="21" t="s">
        <v>60</v>
      </c>
      <c r="E18" s="22">
        <v>4860856663876</v>
      </c>
      <c r="F18" s="22">
        <v>4505205346858</v>
      </c>
      <c r="G18" s="17">
        <v>9366062010734</v>
      </c>
      <c r="H18" s="22">
        <v>1701769282739</v>
      </c>
      <c r="I18" s="22">
        <v>1087901395218</v>
      </c>
      <c r="J18" s="12">
        <v>2789670677957</v>
      </c>
    </row>
    <row r="19" spans="2:10" ht="18">
      <c r="B19" s="13">
        <v>14</v>
      </c>
      <c r="C19" s="14" t="s">
        <v>24</v>
      </c>
      <c r="D19" s="23" t="s">
        <v>60</v>
      </c>
      <c r="E19" s="18">
        <v>11479328831482</v>
      </c>
      <c r="F19" s="18">
        <v>44861735377618</v>
      </c>
      <c r="G19" s="17">
        <v>56341064209100</v>
      </c>
      <c r="H19" s="18">
        <v>3607224831156</v>
      </c>
      <c r="I19" s="18">
        <v>18645052111639</v>
      </c>
      <c r="J19" s="12">
        <v>22252276942795</v>
      </c>
    </row>
    <row r="20" spans="2:10" ht="18">
      <c r="B20" s="34">
        <v>15</v>
      </c>
      <c r="C20" s="35" t="s">
        <v>11</v>
      </c>
      <c r="D20" s="36" t="s">
        <v>60</v>
      </c>
      <c r="E20" s="37">
        <v>16815262513448</v>
      </c>
      <c r="F20" s="37">
        <v>6063371462591</v>
      </c>
      <c r="G20" s="17">
        <v>22878633976039</v>
      </c>
      <c r="H20" s="37">
        <v>4424494464176</v>
      </c>
      <c r="I20" s="37">
        <v>2390822968427</v>
      </c>
      <c r="J20" s="12">
        <v>6815317432603</v>
      </c>
    </row>
    <row r="21" spans="2:10" ht="18">
      <c r="B21" s="13">
        <v>16</v>
      </c>
      <c r="C21" s="14" t="s">
        <v>12</v>
      </c>
      <c r="D21" s="23" t="s">
        <v>60</v>
      </c>
      <c r="E21" s="18">
        <v>15619892743852</v>
      </c>
      <c r="F21" s="18">
        <v>74172315111201</v>
      </c>
      <c r="G21" s="17">
        <v>89792207855053</v>
      </c>
      <c r="H21" s="18">
        <v>21126686926709</v>
      </c>
      <c r="I21" s="18">
        <v>53508835559719</v>
      </c>
      <c r="J21" s="12">
        <v>74635522486428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60</v>
      </c>
      <c r="E23" s="18">
        <v>3026538461200</v>
      </c>
      <c r="F23" s="18">
        <v>6642993361031</v>
      </c>
      <c r="G23" s="17">
        <v>9669531822231</v>
      </c>
      <c r="H23" s="18">
        <v>1202432778173</v>
      </c>
      <c r="I23" s="18">
        <v>4414471513813</v>
      </c>
      <c r="J23" s="12">
        <v>5616904291986</v>
      </c>
    </row>
    <row r="24" spans="2:10" ht="18">
      <c r="B24" s="34">
        <v>19</v>
      </c>
      <c r="C24" s="35" t="s">
        <v>37</v>
      </c>
      <c r="D24" s="41" t="s">
        <v>60</v>
      </c>
      <c r="E24" s="37">
        <v>8778852381549</v>
      </c>
      <c r="F24" s="37">
        <v>12195627946437</v>
      </c>
      <c r="G24" s="17">
        <v>20974480327986</v>
      </c>
      <c r="H24" s="37">
        <v>4366455239283</v>
      </c>
      <c r="I24" s="37">
        <v>3917598655378</v>
      </c>
      <c r="J24" s="12">
        <v>8284053894661</v>
      </c>
    </row>
    <row r="25" spans="2:10" ht="18">
      <c r="B25" s="13">
        <v>20</v>
      </c>
      <c r="C25" s="14" t="s">
        <v>26</v>
      </c>
      <c r="D25" s="23" t="s">
        <v>60</v>
      </c>
      <c r="E25" s="18">
        <v>28399876385049</v>
      </c>
      <c r="F25" s="18">
        <v>101339687116540</v>
      </c>
      <c r="G25" s="17">
        <v>129739563501589</v>
      </c>
      <c r="H25" s="18">
        <v>74159575635629</v>
      </c>
      <c r="I25" s="18">
        <v>203645876101229</v>
      </c>
      <c r="J25" s="25">
        <v>277805451736858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713132136018</v>
      </c>
      <c r="F28" s="37">
        <v>10483349791207</v>
      </c>
      <c r="G28" s="17">
        <v>11196481927225</v>
      </c>
      <c r="H28" s="37">
        <v>395190964021</v>
      </c>
      <c r="I28" s="37">
        <v>15787548815072</v>
      </c>
      <c r="J28" s="12">
        <v>16182739779093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60</v>
      </c>
      <c r="E30" s="37">
        <v>1698088087206</v>
      </c>
      <c r="F30" s="37">
        <v>586958048223</v>
      </c>
      <c r="G30" s="17">
        <v>2285046135429</v>
      </c>
      <c r="H30" s="37">
        <v>1569626785745</v>
      </c>
      <c r="I30" s="37">
        <v>1047810866799</v>
      </c>
      <c r="J30" s="12">
        <v>2617437652544</v>
      </c>
    </row>
    <row r="31" spans="2:10" ht="18">
      <c r="B31" s="13">
        <v>26</v>
      </c>
      <c r="C31" s="14" t="s">
        <v>15</v>
      </c>
      <c r="D31" s="23" t="s">
        <v>60</v>
      </c>
      <c r="E31" s="18">
        <v>6488830234143</v>
      </c>
      <c r="F31" s="18">
        <v>63334130479771</v>
      </c>
      <c r="G31" s="17">
        <v>69822960713914</v>
      </c>
      <c r="H31" s="18">
        <v>7003427937031</v>
      </c>
      <c r="I31" s="18">
        <v>72881208423521</v>
      </c>
      <c r="J31" s="25">
        <v>79884636360552</v>
      </c>
    </row>
    <row r="32" spans="2:10" ht="18">
      <c r="B32" s="34">
        <v>27</v>
      </c>
      <c r="C32" s="20" t="s">
        <v>38</v>
      </c>
      <c r="D32" s="21" t="s">
        <v>60</v>
      </c>
      <c r="E32" s="37">
        <v>3024497915352</v>
      </c>
      <c r="F32" s="37">
        <v>3286590949667</v>
      </c>
      <c r="G32" s="17">
        <v>6311088865019</v>
      </c>
      <c r="H32" s="37">
        <v>2201278903645</v>
      </c>
      <c r="I32" s="37">
        <v>2063067379287</v>
      </c>
      <c r="J32" s="12">
        <v>4264346282932</v>
      </c>
    </row>
    <row r="33" spans="2:10" ht="18">
      <c r="B33" s="13">
        <v>28</v>
      </c>
      <c r="C33" s="14" t="s">
        <v>16</v>
      </c>
      <c r="D33" s="23" t="s">
        <v>60</v>
      </c>
      <c r="E33" s="18">
        <v>6733824212376</v>
      </c>
      <c r="F33" s="18">
        <v>24764979678157</v>
      </c>
      <c r="G33" s="17">
        <v>31498803890533</v>
      </c>
      <c r="H33" s="18">
        <v>14626896536568</v>
      </c>
      <c r="I33" s="18">
        <v>26307175516888</v>
      </c>
      <c r="J33" s="12">
        <v>40934072053456</v>
      </c>
    </row>
    <row r="34" spans="2:10" ht="18">
      <c r="B34" s="34">
        <v>29</v>
      </c>
      <c r="C34" s="20" t="s">
        <v>17</v>
      </c>
      <c r="D34" s="21" t="s">
        <v>60</v>
      </c>
      <c r="E34" s="37">
        <v>26966731284309</v>
      </c>
      <c r="F34" s="37">
        <v>117481038038792</v>
      </c>
      <c r="G34" s="17">
        <v>144447769323101</v>
      </c>
      <c r="H34" s="37">
        <v>144106269296370</v>
      </c>
      <c r="I34" s="37">
        <v>202079480920715</v>
      </c>
      <c r="J34" s="12">
        <v>346185750217085</v>
      </c>
    </row>
    <row r="35" spans="2:10" ht="18">
      <c r="B35" s="13">
        <v>30</v>
      </c>
      <c r="C35" s="14" t="s">
        <v>27</v>
      </c>
      <c r="D35" s="23" t="s">
        <v>60</v>
      </c>
      <c r="E35" s="18">
        <v>56717506186563</v>
      </c>
      <c r="F35" s="18">
        <v>236793208152905</v>
      </c>
      <c r="G35" s="17">
        <v>293510714339468</v>
      </c>
      <c r="H35" s="18">
        <v>107161912852668</v>
      </c>
      <c r="I35" s="18">
        <v>269774689550003</v>
      </c>
      <c r="J35" s="12">
        <v>376936602402671</v>
      </c>
    </row>
    <row r="36" spans="2:10" ht="18">
      <c r="B36" s="34">
        <v>31</v>
      </c>
      <c r="C36" s="20" t="s">
        <v>30</v>
      </c>
      <c r="D36" s="21" t="s">
        <v>60</v>
      </c>
      <c r="E36" s="37">
        <v>638848679022</v>
      </c>
      <c r="F36" s="37">
        <v>771067080696</v>
      </c>
      <c r="G36" s="17">
        <v>1409915759718</v>
      </c>
      <c r="H36" s="37">
        <v>165185924459</v>
      </c>
      <c r="I36" s="37">
        <v>243577168817</v>
      </c>
      <c r="J36" s="25">
        <v>408763093276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60</v>
      </c>
      <c r="E38" s="37">
        <v>1293366924873</v>
      </c>
      <c r="F38" s="37">
        <v>4950867981548</v>
      </c>
      <c r="G38" s="17">
        <v>6244234906421</v>
      </c>
      <c r="H38" s="37">
        <v>0</v>
      </c>
      <c r="I38" s="37">
        <v>56287022</v>
      </c>
      <c r="J38" s="25">
        <v>56287022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330252571695837</v>
      </c>
      <c r="F39" s="38">
        <f t="shared" si="0"/>
        <v>854228430709912</v>
      </c>
      <c r="G39" s="38">
        <f t="shared" si="0"/>
        <v>1184481002405749</v>
      </c>
      <c r="H39" s="38">
        <f t="shared" si="0"/>
        <v>456687245722706</v>
      </c>
      <c r="I39" s="38">
        <f t="shared" si="0"/>
        <v>1012786025718698</v>
      </c>
      <c r="J39" s="38">
        <f t="shared" si="0"/>
        <v>1469473271441404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57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58</v>
      </c>
      <c r="E6" s="8">
        <v>10162898816548</v>
      </c>
      <c r="F6" s="9">
        <v>5959512293444</v>
      </c>
      <c r="G6" s="10">
        <v>16122411109992</v>
      </c>
      <c r="H6" s="11">
        <v>6374798689304</v>
      </c>
      <c r="I6" s="11">
        <v>5439350323602</v>
      </c>
      <c r="J6" s="12">
        <v>11814149012906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58</v>
      </c>
      <c r="E10" s="22">
        <v>77465162119789</v>
      </c>
      <c r="F10" s="22">
        <v>5911365359441</v>
      </c>
      <c r="G10" s="17">
        <v>83376527479230</v>
      </c>
      <c r="H10" s="22">
        <v>13887306389710</v>
      </c>
      <c r="I10" s="22">
        <v>7585939911025</v>
      </c>
      <c r="J10" s="12">
        <v>21473246300735</v>
      </c>
    </row>
    <row r="11" spans="2:10" ht="18">
      <c r="B11" s="13">
        <v>6</v>
      </c>
      <c r="C11" s="14" t="s">
        <v>23</v>
      </c>
      <c r="D11" s="23" t="s">
        <v>58</v>
      </c>
      <c r="E11" s="18">
        <v>2960124335224</v>
      </c>
      <c r="F11" s="24">
        <v>21097457178609</v>
      </c>
      <c r="G11" s="17">
        <v>24057581513833</v>
      </c>
      <c r="H11" s="16">
        <v>1051551843776</v>
      </c>
      <c r="I11" s="16">
        <v>12210724476571</v>
      </c>
      <c r="J11" s="25">
        <v>13262276320347</v>
      </c>
    </row>
    <row r="12" spans="2:10" ht="18">
      <c r="B12" s="19">
        <v>7</v>
      </c>
      <c r="C12" s="20" t="s">
        <v>73</v>
      </c>
      <c r="D12" s="26" t="s">
        <v>58</v>
      </c>
      <c r="E12" s="27">
        <v>11016870234176</v>
      </c>
      <c r="F12" s="22">
        <v>8158175926055</v>
      </c>
      <c r="G12" s="17">
        <v>19175046160231</v>
      </c>
      <c r="H12" s="22">
        <v>20255853044071</v>
      </c>
      <c r="I12" s="22">
        <v>14708336677197</v>
      </c>
      <c r="J12" s="12">
        <v>34964189721268</v>
      </c>
    </row>
    <row r="13" spans="2:10" ht="18">
      <c r="B13" s="13">
        <v>8</v>
      </c>
      <c r="C13" s="14" t="s">
        <v>9</v>
      </c>
      <c r="D13" s="15" t="s">
        <v>58</v>
      </c>
      <c r="E13" s="28">
        <v>15203787010804</v>
      </c>
      <c r="F13" s="28">
        <v>52687774979097</v>
      </c>
      <c r="G13" s="29">
        <v>67891561989901</v>
      </c>
      <c r="H13" s="28">
        <v>16754771325940</v>
      </c>
      <c r="I13" s="28">
        <v>38444349860136</v>
      </c>
      <c r="J13" s="12">
        <v>55199121186076</v>
      </c>
    </row>
    <row r="14" spans="2:10" ht="18">
      <c r="B14" s="19">
        <v>9</v>
      </c>
      <c r="C14" s="20" t="s">
        <v>34</v>
      </c>
      <c r="D14" s="21" t="s">
        <v>58</v>
      </c>
      <c r="E14" s="30">
        <v>1209620417415</v>
      </c>
      <c r="F14" s="30">
        <v>7289493510153</v>
      </c>
      <c r="G14" s="29">
        <v>8499113927568</v>
      </c>
      <c r="H14" s="31">
        <v>1311149554501</v>
      </c>
      <c r="I14" s="31">
        <v>9666214922295</v>
      </c>
      <c r="J14" s="12">
        <v>10977364476796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58</v>
      </c>
      <c r="E16" s="30">
        <v>5352995549851</v>
      </c>
      <c r="F16" s="30">
        <v>5123213502126</v>
      </c>
      <c r="G16" s="29">
        <v>10476209051977</v>
      </c>
      <c r="H16" s="30">
        <v>475002248512</v>
      </c>
      <c r="I16" s="30">
        <v>1926018604080</v>
      </c>
      <c r="J16" s="12">
        <v>2401020852592</v>
      </c>
    </row>
    <row r="17" spans="2:10" ht="18">
      <c r="B17" s="13">
        <v>12</v>
      </c>
      <c r="C17" s="14" t="s">
        <v>39</v>
      </c>
      <c r="D17" s="15" t="s">
        <v>58</v>
      </c>
      <c r="E17" s="28">
        <v>1225095670321</v>
      </c>
      <c r="F17" s="28">
        <v>59812323490</v>
      </c>
      <c r="G17" s="29">
        <v>1284907993811</v>
      </c>
      <c r="H17" s="28">
        <v>77984688046</v>
      </c>
      <c r="I17" s="28">
        <v>17542871221</v>
      </c>
      <c r="J17" s="12">
        <v>95527559267</v>
      </c>
    </row>
    <row r="18" spans="2:10" ht="18">
      <c r="B18" s="19">
        <v>13</v>
      </c>
      <c r="C18" s="20" t="s">
        <v>36</v>
      </c>
      <c r="D18" s="21" t="s">
        <v>58</v>
      </c>
      <c r="E18" s="22">
        <v>5237417441556</v>
      </c>
      <c r="F18" s="22">
        <v>4569690111753</v>
      </c>
      <c r="G18" s="17">
        <v>9807107553309</v>
      </c>
      <c r="H18" s="22">
        <v>1460729071140</v>
      </c>
      <c r="I18" s="22">
        <v>1000511922524</v>
      </c>
      <c r="J18" s="12">
        <v>2461240993664</v>
      </c>
    </row>
    <row r="19" spans="2:10" ht="18">
      <c r="B19" s="13">
        <v>14</v>
      </c>
      <c r="C19" s="14" t="s">
        <v>24</v>
      </c>
      <c r="D19" s="23" t="s">
        <v>58</v>
      </c>
      <c r="E19" s="18">
        <v>12393892956021</v>
      </c>
      <c r="F19" s="18">
        <v>46444956541266</v>
      </c>
      <c r="G19" s="17">
        <v>58838849497287</v>
      </c>
      <c r="H19" s="18">
        <v>3704939373718</v>
      </c>
      <c r="I19" s="18">
        <v>18994211732640</v>
      </c>
      <c r="J19" s="12">
        <v>22699151106358</v>
      </c>
    </row>
    <row r="20" spans="2:10" ht="18">
      <c r="B20" s="34">
        <v>15</v>
      </c>
      <c r="C20" s="35" t="s">
        <v>11</v>
      </c>
      <c r="D20" s="36" t="s">
        <v>58</v>
      </c>
      <c r="E20" s="37">
        <v>18434970545582</v>
      </c>
      <c r="F20" s="37">
        <v>6143093836509</v>
      </c>
      <c r="G20" s="17">
        <v>24578064382091</v>
      </c>
      <c r="H20" s="37">
        <v>4562935521728</v>
      </c>
      <c r="I20" s="37">
        <v>2592249169751</v>
      </c>
      <c r="J20" s="12">
        <v>7155184691479</v>
      </c>
    </row>
    <row r="21" spans="2:10" ht="18">
      <c r="B21" s="13">
        <v>16</v>
      </c>
      <c r="C21" s="14" t="s">
        <v>12</v>
      </c>
      <c r="D21" s="23" t="s">
        <v>58</v>
      </c>
      <c r="E21" s="18">
        <v>15619892743852</v>
      </c>
      <c r="F21" s="18">
        <v>74172315111201</v>
      </c>
      <c r="G21" s="17">
        <v>89792207855053</v>
      </c>
      <c r="H21" s="18">
        <v>21126686926709</v>
      </c>
      <c r="I21" s="18">
        <v>53508835559719</v>
      </c>
      <c r="J21" s="12">
        <v>74635522486428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58</v>
      </c>
      <c r="E23" s="18">
        <v>3236988623746</v>
      </c>
      <c r="F23" s="18">
        <v>6684907778427</v>
      </c>
      <c r="G23" s="17">
        <v>9921896402173</v>
      </c>
      <c r="H23" s="18">
        <v>1276218661629</v>
      </c>
      <c r="I23" s="18">
        <v>4514660755679</v>
      </c>
      <c r="J23" s="12">
        <v>5790879417308</v>
      </c>
    </row>
    <row r="24" spans="2:10" ht="18">
      <c r="B24" s="34">
        <v>19</v>
      </c>
      <c r="C24" s="35" t="s">
        <v>37</v>
      </c>
      <c r="D24" s="41" t="s">
        <v>58</v>
      </c>
      <c r="E24" s="37">
        <v>9514817770305</v>
      </c>
      <c r="F24" s="37">
        <v>12524409761522</v>
      </c>
      <c r="G24" s="17">
        <v>22039227531827</v>
      </c>
      <c r="H24" s="37">
        <v>4534255224712</v>
      </c>
      <c r="I24" s="37">
        <v>4029854305300</v>
      </c>
      <c r="J24" s="12">
        <v>8564109530012</v>
      </c>
    </row>
    <row r="25" spans="2:10" ht="18">
      <c r="B25" s="13">
        <v>20</v>
      </c>
      <c r="C25" s="14" t="s">
        <v>26</v>
      </c>
      <c r="D25" s="23" t="s">
        <v>58</v>
      </c>
      <c r="E25" s="18">
        <v>30064494950689</v>
      </c>
      <c r="F25" s="18">
        <v>102628105197950</v>
      </c>
      <c r="G25" s="17">
        <v>132692600148639</v>
      </c>
      <c r="H25" s="18">
        <v>77700658049026</v>
      </c>
      <c r="I25" s="18">
        <v>195603303061490</v>
      </c>
      <c r="J25" s="25">
        <v>273303961110516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58</v>
      </c>
      <c r="E28" s="37">
        <v>713132136018</v>
      </c>
      <c r="F28" s="37">
        <v>10483349791207</v>
      </c>
      <c r="G28" s="17">
        <v>11196481927225</v>
      </c>
      <c r="H28" s="37">
        <v>395190964021</v>
      </c>
      <c r="I28" s="37">
        <v>15787548815072</v>
      </c>
      <c r="J28" s="12">
        <v>16182739779093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58</v>
      </c>
      <c r="E30" s="37">
        <v>1618084180290</v>
      </c>
      <c r="F30" s="37">
        <v>924704049577</v>
      </c>
      <c r="G30" s="17">
        <v>2542788229867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58</v>
      </c>
      <c r="E31" s="18">
        <v>6891190827452</v>
      </c>
      <c r="F31" s="18">
        <v>63130265286263</v>
      </c>
      <c r="G31" s="17">
        <v>70021456113715</v>
      </c>
      <c r="H31" s="18">
        <v>7422000426538</v>
      </c>
      <c r="I31" s="18">
        <v>80203223286117</v>
      </c>
      <c r="J31" s="25">
        <v>87625223712655</v>
      </c>
    </row>
    <row r="32" spans="2:10" ht="18">
      <c r="B32" s="34">
        <v>27</v>
      </c>
      <c r="C32" s="20" t="s">
        <v>38</v>
      </c>
      <c r="D32" s="21" t="s">
        <v>58</v>
      </c>
      <c r="E32" s="37">
        <v>3163118101835</v>
      </c>
      <c r="F32" s="37">
        <v>3376108957025</v>
      </c>
      <c r="G32" s="17">
        <v>6539227058860</v>
      </c>
      <c r="H32" s="37">
        <v>2110599038618</v>
      </c>
      <c r="I32" s="37">
        <v>1975706502449</v>
      </c>
      <c r="J32" s="12">
        <v>4086305541067</v>
      </c>
    </row>
    <row r="33" spans="2:10" ht="18">
      <c r="B33" s="13">
        <v>28</v>
      </c>
      <c r="C33" s="14" t="s">
        <v>16</v>
      </c>
      <c r="D33" s="23" t="s">
        <v>58</v>
      </c>
      <c r="E33" s="18">
        <v>7223114105707</v>
      </c>
      <c r="F33" s="18">
        <v>25305762776341</v>
      </c>
      <c r="G33" s="17">
        <v>32528876882048</v>
      </c>
      <c r="H33" s="18">
        <v>13519037682797</v>
      </c>
      <c r="I33" s="18">
        <v>21730061305364</v>
      </c>
      <c r="J33" s="12">
        <v>35249098988161</v>
      </c>
    </row>
    <row r="34" spans="2:10" ht="18">
      <c r="B34" s="34">
        <v>29</v>
      </c>
      <c r="C34" s="20" t="s">
        <v>17</v>
      </c>
      <c r="D34" s="21" t="s">
        <v>58</v>
      </c>
      <c r="E34" s="37">
        <v>24762458715737</v>
      </c>
      <c r="F34" s="37">
        <v>104903192094844</v>
      </c>
      <c r="G34" s="17">
        <v>129665650810581</v>
      </c>
      <c r="H34" s="37">
        <v>117855680857175</v>
      </c>
      <c r="I34" s="37">
        <v>163590447523836</v>
      </c>
      <c r="J34" s="12">
        <v>281446128381011</v>
      </c>
    </row>
    <row r="35" spans="2:10" ht="18">
      <c r="B35" s="13">
        <v>30</v>
      </c>
      <c r="C35" s="14" t="s">
        <v>27</v>
      </c>
      <c r="D35" s="23" t="s">
        <v>58</v>
      </c>
      <c r="E35" s="18">
        <v>61039113401180</v>
      </c>
      <c r="F35" s="18">
        <v>243063580097619</v>
      </c>
      <c r="G35" s="17">
        <v>304102693498799</v>
      </c>
      <c r="H35" s="18">
        <v>112252489774423</v>
      </c>
      <c r="I35" s="18">
        <v>280056199456686</v>
      </c>
      <c r="J35" s="12">
        <v>392308689231109</v>
      </c>
    </row>
    <row r="36" spans="2:10" ht="18">
      <c r="B36" s="34">
        <v>31</v>
      </c>
      <c r="C36" s="20" t="s">
        <v>30</v>
      </c>
      <c r="D36" s="21" t="s">
        <v>58</v>
      </c>
      <c r="E36" s="37">
        <v>452651714100</v>
      </c>
      <c r="F36" s="37">
        <v>511510094297</v>
      </c>
      <c r="G36" s="17">
        <v>964161808397</v>
      </c>
      <c r="H36" s="37">
        <v>165185924459</v>
      </c>
      <c r="I36" s="37">
        <v>243577168817</v>
      </c>
      <c r="J36" s="25">
        <v>408763093276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58</v>
      </c>
      <c r="E38" s="37">
        <v>1310759882549</v>
      </c>
      <c r="F38" s="37">
        <v>4700317210136</v>
      </c>
      <c r="G38" s="17">
        <v>6011077092685</v>
      </c>
      <c r="H38" s="37">
        <v>0</v>
      </c>
      <c r="I38" s="37">
        <v>9250000</v>
      </c>
      <c r="J38" s="25">
        <v>9250000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338157880383275</v>
      </c>
      <c r="F39" s="38">
        <f t="shared" si="0"/>
        <v>848338923730986</v>
      </c>
      <c r="G39" s="38">
        <f t="shared" si="0"/>
        <v>1186496804114261</v>
      </c>
      <c r="H39" s="38">
        <f t="shared" si="0"/>
        <v>439212249793940</v>
      </c>
      <c r="I39" s="38">
        <f t="shared" si="0"/>
        <v>978324331681435</v>
      </c>
      <c r="J39" s="38">
        <f t="shared" si="0"/>
        <v>1417536581475375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</row>
    <row r="2" spans="2:10" ht="18.75" customHeight="1">
      <c r="B2" s="43" t="s">
        <v>21</v>
      </c>
      <c r="C2" s="43"/>
      <c r="D2" s="43"/>
      <c r="E2" s="43"/>
      <c r="F2" s="43"/>
      <c r="G2" s="43"/>
      <c r="H2" s="43"/>
      <c r="I2" s="43"/>
      <c r="J2" s="43"/>
    </row>
    <row r="3" spans="2:13" ht="29.25" customHeight="1" thickBot="1">
      <c r="B3" s="44" t="s">
        <v>55</v>
      </c>
      <c r="C3" s="45"/>
      <c r="D3" s="45"/>
      <c r="E3" s="45"/>
      <c r="F3" s="45"/>
      <c r="G3" s="45"/>
      <c r="H3" s="45"/>
      <c r="I3" s="45"/>
      <c r="J3" s="45"/>
      <c r="K3" s="2"/>
      <c r="L3" s="2"/>
      <c r="M3" s="2"/>
    </row>
    <row r="4" spans="2:10" ht="18" customHeight="1" thickTop="1">
      <c r="B4" s="50" t="s">
        <v>0</v>
      </c>
      <c r="C4" s="52" t="s">
        <v>1</v>
      </c>
      <c r="D4" s="54" t="s">
        <v>28</v>
      </c>
      <c r="E4" s="46" t="s">
        <v>2</v>
      </c>
      <c r="F4" s="46"/>
      <c r="G4" s="46"/>
      <c r="H4" s="46" t="s">
        <v>3</v>
      </c>
      <c r="I4" s="46"/>
      <c r="J4" s="47"/>
    </row>
    <row r="5" spans="2:10" ht="16.5" thickBot="1">
      <c r="B5" s="51"/>
      <c r="C5" s="53"/>
      <c r="D5" s="55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56</v>
      </c>
      <c r="E6" s="8">
        <v>9770239305926</v>
      </c>
      <c r="F6" s="9">
        <v>5641936653383</v>
      </c>
      <c r="G6" s="10">
        <v>15412175959309</v>
      </c>
      <c r="H6" s="11">
        <v>5964752525209</v>
      </c>
      <c r="I6" s="11">
        <v>4829796882924</v>
      </c>
      <c r="J6" s="12">
        <v>10794549408133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56</v>
      </c>
      <c r="E10" s="22">
        <v>73446218272014</v>
      </c>
      <c r="F10" s="22">
        <v>5790528149418</v>
      </c>
      <c r="G10" s="17">
        <v>79236746421432</v>
      </c>
      <c r="H10" s="22">
        <v>11690999881161</v>
      </c>
      <c r="I10" s="22">
        <v>6258732996697</v>
      </c>
      <c r="J10" s="12">
        <v>17949732877858</v>
      </c>
    </row>
    <row r="11" spans="2:10" ht="18">
      <c r="B11" s="13">
        <v>6</v>
      </c>
      <c r="C11" s="14" t="s">
        <v>23</v>
      </c>
      <c r="D11" s="23" t="s">
        <v>56</v>
      </c>
      <c r="E11" s="18">
        <v>2885956835285</v>
      </c>
      <c r="F11" s="24">
        <v>19264993000174</v>
      </c>
      <c r="G11" s="17">
        <v>22150949835459</v>
      </c>
      <c r="H11" s="16">
        <v>977176991400</v>
      </c>
      <c r="I11" s="16">
        <v>10585789880398</v>
      </c>
      <c r="J11" s="25">
        <v>11562966871798</v>
      </c>
    </row>
    <row r="12" spans="2:10" ht="18">
      <c r="B12" s="19">
        <v>7</v>
      </c>
      <c r="C12" s="20" t="s">
        <v>73</v>
      </c>
      <c r="D12" s="26" t="s">
        <v>56</v>
      </c>
      <c r="E12" s="27">
        <v>10752219809207</v>
      </c>
      <c r="F12" s="22">
        <v>7597840634059</v>
      </c>
      <c r="G12" s="17">
        <v>18350060443266</v>
      </c>
      <c r="H12" s="22">
        <v>18386630746295</v>
      </c>
      <c r="I12" s="22">
        <v>12957356247315</v>
      </c>
      <c r="J12" s="12">
        <v>31343986993610</v>
      </c>
    </row>
    <row r="13" spans="2:10" ht="18">
      <c r="B13" s="13">
        <v>8</v>
      </c>
      <c r="C13" s="14" t="s">
        <v>9</v>
      </c>
      <c r="D13" s="15" t="s">
        <v>56</v>
      </c>
      <c r="E13" s="28">
        <v>15046852716922</v>
      </c>
      <c r="F13" s="28">
        <v>50585520273891</v>
      </c>
      <c r="G13" s="29">
        <v>65632372990813</v>
      </c>
      <c r="H13" s="28">
        <v>13653356632792</v>
      </c>
      <c r="I13" s="28">
        <v>31769909496924</v>
      </c>
      <c r="J13" s="12">
        <v>45423266129716</v>
      </c>
    </row>
    <row r="14" spans="2:10" ht="18">
      <c r="B14" s="19">
        <v>9</v>
      </c>
      <c r="C14" s="20" t="s">
        <v>34</v>
      </c>
      <c r="D14" s="21" t="s">
        <v>56</v>
      </c>
      <c r="E14" s="30">
        <v>1091636370623</v>
      </c>
      <c r="F14" s="30">
        <v>6546884824220</v>
      </c>
      <c r="G14" s="29">
        <v>7638521194843</v>
      </c>
      <c r="H14" s="31">
        <v>1204329071712</v>
      </c>
      <c r="I14" s="31">
        <v>8122049680671</v>
      </c>
      <c r="J14" s="12">
        <v>9326378752383</v>
      </c>
    </row>
    <row r="15" spans="2:10" ht="18">
      <c r="B15" s="13">
        <v>10</v>
      </c>
      <c r="C15" s="14" t="s">
        <v>10</v>
      </c>
      <c r="D15" s="32" t="s">
        <v>47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54</v>
      </c>
      <c r="E16" s="30">
        <v>4803155726404</v>
      </c>
      <c r="F16" s="30">
        <v>4561144029116</v>
      </c>
      <c r="G16" s="29">
        <v>9364299755520</v>
      </c>
      <c r="H16" s="30">
        <v>416346766492</v>
      </c>
      <c r="I16" s="30">
        <v>1619671054940</v>
      </c>
      <c r="J16" s="12">
        <v>2036017821432</v>
      </c>
    </row>
    <row r="17" spans="2:10" ht="18">
      <c r="B17" s="13">
        <v>12</v>
      </c>
      <c r="C17" s="14" t="s">
        <v>39</v>
      </c>
      <c r="D17" s="15" t="s">
        <v>56</v>
      </c>
      <c r="E17" s="28">
        <v>1132226730809</v>
      </c>
      <c r="F17" s="28">
        <v>61341283503</v>
      </c>
      <c r="G17" s="29">
        <v>1193568014312</v>
      </c>
      <c r="H17" s="28">
        <v>78027999345</v>
      </c>
      <c r="I17" s="28">
        <v>16421024790</v>
      </c>
      <c r="J17" s="12">
        <v>94449024135</v>
      </c>
    </row>
    <row r="18" spans="2:10" ht="18">
      <c r="B18" s="19">
        <v>13</v>
      </c>
      <c r="C18" s="20" t="s">
        <v>36</v>
      </c>
      <c r="D18" s="21" t="s">
        <v>56</v>
      </c>
      <c r="E18" s="22">
        <v>3415506719659</v>
      </c>
      <c r="F18" s="22">
        <v>2842444591998</v>
      </c>
      <c r="G18" s="17">
        <v>6257951311657</v>
      </c>
      <c r="H18" s="22">
        <v>1436599031431</v>
      </c>
      <c r="I18" s="22">
        <v>879258206337</v>
      </c>
      <c r="J18" s="12">
        <v>2315857237768</v>
      </c>
    </row>
    <row r="19" spans="2:10" ht="18">
      <c r="B19" s="13">
        <v>14</v>
      </c>
      <c r="C19" s="14" t="s">
        <v>24</v>
      </c>
      <c r="D19" s="23" t="s">
        <v>56</v>
      </c>
      <c r="E19" s="18">
        <v>11515793462110</v>
      </c>
      <c r="F19" s="18">
        <v>41546225777311</v>
      </c>
      <c r="G19" s="17">
        <v>53062019239421</v>
      </c>
      <c r="H19" s="18">
        <v>3491934273647</v>
      </c>
      <c r="I19" s="18">
        <v>16313960154486</v>
      </c>
      <c r="J19" s="12">
        <v>19805894428133</v>
      </c>
    </row>
    <row r="20" spans="2:10" ht="18">
      <c r="B20" s="34">
        <v>15</v>
      </c>
      <c r="C20" s="35" t="s">
        <v>11</v>
      </c>
      <c r="D20" s="36" t="s">
        <v>56</v>
      </c>
      <c r="E20" s="37">
        <v>17622788521491</v>
      </c>
      <c r="F20" s="37">
        <v>5759594099930</v>
      </c>
      <c r="G20" s="17">
        <v>23382382621421</v>
      </c>
      <c r="H20" s="37">
        <v>4531317527858</v>
      </c>
      <c r="I20" s="37">
        <v>2515007915480</v>
      </c>
      <c r="J20" s="12">
        <v>7046325443338</v>
      </c>
    </row>
    <row r="21" spans="2:10" ht="18">
      <c r="B21" s="13">
        <v>16</v>
      </c>
      <c r="C21" s="14" t="s">
        <v>12</v>
      </c>
      <c r="D21" s="23" t="s">
        <v>56</v>
      </c>
      <c r="E21" s="18">
        <v>15793182326952</v>
      </c>
      <c r="F21" s="18">
        <v>68480074006910</v>
      </c>
      <c r="G21" s="17">
        <v>84273256333862</v>
      </c>
      <c r="H21" s="18">
        <v>19942519883037</v>
      </c>
      <c r="I21" s="18">
        <v>46593156978471</v>
      </c>
      <c r="J21" s="12">
        <v>66535676861508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54</v>
      </c>
      <c r="E23" s="18">
        <v>2960082123468</v>
      </c>
      <c r="F23" s="18">
        <v>5878841896321</v>
      </c>
      <c r="G23" s="17">
        <v>8838924019789</v>
      </c>
      <c r="H23" s="18">
        <v>1063892119141</v>
      </c>
      <c r="I23" s="18">
        <v>3463793569046</v>
      </c>
      <c r="J23" s="12">
        <v>4527685688187</v>
      </c>
    </row>
    <row r="24" spans="2:10" ht="18">
      <c r="B24" s="34">
        <v>19</v>
      </c>
      <c r="C24" s="35" t="s">
        <v>37</v>
      </c>
      <c r="D24" s="41" t="s">
        <v>56</v>
      </c>
      <c r="E24" s="37">
        <v>8925674362873</v>
      </c>
      <c r="F24" s="37">
        <v>11658856735523</v>
      </c>
      <c r="G24" s="17">
        <v>20584531098396</v>
      </c>
      <c r="H24" s="37">
        <v>4305702137018</v>
      </c>
      <c r="I24" s="37">
        <v>3844830425493</v>
      </c>
      <c r="J24" s="12">
        <v>8150532562511</v>
      </c>
    </row>
    <row r="25" spans="2:10" ht="18">
      <c r="B25" s="13">
        <v>20</v>
      </c>
      <c r="C25" s="14" t="s">
        <v>26</v>
      </c>
      <c r="D25" s="23" t="s">
        <v>56</v>
      </c>
      <c r="E25" s="18">
        <v>28577020859696</v>
      </c>
      <c r="F25" s="18">
        <v>96329550612991</v>
      </c>
      <c r="G25" s="17">
        <v>124906571472687</v>
      </c>
      <c r="H25" s="18">
        <v>66587037898520</v>
      </c>
      <c r="I25" s="18">
        <v>168262532338446</v>
      </c>
      <c r="J25" s="25">
        <v>234849570236966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56</v>
      </c>
      <c r="E28" s="37">
        <v>670088265520</v>
      </c>
      <c r="F28" s="37">
        <v>9751642131801</v>
      </c>
      <c r="G28" s="17">
        <v>10421730397321</v>
      </c>
      <c r="H28" s="37">
        <v>373477611303</v>
      </c>
      <c r="I28" s="37">
        <v>14247279629986</v>
      </c>
      <c r="J28" s="12">
        <v>14620757241289</v>
      </c>
    </row>
    <row r="29" spans="2:10" ht="18">
      <c r="B29" s="13">
        <v>24</v>
      </c>
      <c r="C29" s="14" t="s">
        <v>41</v>
      </c>
      <c r="D29" s="23" t="s">
        <v>54</v>
      </c>
      <c r="E29" s="18">
        <v>4855147873106</v>
      </c>
      <c r="F29" s="18">
        <v>20479063699979</v>
      </c>
      <c r="G29" s="17">
        <v>25334211573085</v>
      </c>
      <c r="H29" s="18">
        <v>7446255107266</v>
      </c>
      <c r="I29" s="18">
        <v>31376506784857</v>
      </c>
      <c r="J29" s="25">
        <v>38822761892123</v>
      </c>
    </row>
    <row r="30" spans="2:10" ht="18">
      <c r="B30" s="34">
        <v>25</v>
      </c>
      <c r="C30" s="20" t="s">
        <v>14</v>
      </c>
      <c r="D30" s="21" t="s">
        <v>54</v>
      </c>
      <c r="E30" s="37">
        <v>1659625154430</v>
      </c>
      <c r="F30" s="37">
        <v>524560578237</v>
      </c>
      <c r="G30" s="17">
        <v>2184185732667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56</v>
      </c>
      <c r="E31" s="18">
        <v>6581338677248</v>
      </c>
      <c r="F31" s="18">
        <v>58161048959935</v>
      </c>
      <c r="G31" s="17">
        <v>64742387637183</v>
      </c>
      <c r="H31" s="18">
        <v>6281140485322</v>
      </c>
      <c r="I31" s="18">
        <v>69666714011042</v>
      </c>
      <c r="J31" s="25">
        <v>75947854496364</v>
      </c>
    </row>
    <row r="32" spans="2:10" ht="18">
      <c r="B32" s="34">
        <v>27</v>
      </c>
      <c r="C32" s="20" t="s">
        <v>38</v>
      </c>
      <c r="D32" s="21" t="s">
        <v>56</v>
      </c>
      <c r="E32" s="37">
        <v>2936016321133</v>
      </c>
      <c r="F32" s="37">
        <v>3030063147980</v>
      </c>
      <c r="G32" s="17">
        <v>5966079469113</v>
      </c>
      <c r="H32" s="37">
        <v>1978234120076</v>
      </c>
      <c r="I32" s="37">
        <v>1684121848481</v>
      </c>
      <c r="J32" s="12">
        <v>3662355968557</v>
      </c>
    </row>
    <row r="33" spans="2:10" ht="18">
      <c r="B33" s="13">
        <v>28</v>
      </c>
      <c r="C33" s="14" t="s">
        <v>16</v>
      </c>
      <c r="D33" s="23" t="s">
        <v>56</v>
      </c>
      <c r="E33" s="18">
        <v>7020153851798</v>
      </c>
      <c r="F33" s="18">
        <v>23826802050675</v>
      </c>
      <c r="G33" s="17">
        <v>30846955902473</v>
      </c>
      <c r="H33" s="18">
        <v>12427888268773</v>
      </c>
      <c r="I33" s="18">
        <v>19833751186501</v>
      </c>
      <c r="J33" s="12">
        <v>32261639455274</v>
      </c>
    </row>
    <row r="34" spans="2:10" ht="18">
      <c r="B34" s="34">
        <v>29</v>
      </c>
      <c r="C34" s="20" t="s">
        <v>17</v>
      </c>
      <c r="D34" s="21" t="s">
        <v>56</v>
      </c>
      <c r="E34" s="37">
        <v>18770123051094</v>
      </c>
      <c r="F34" s="37">
        <v>82013177690131</v>
      </c>
      <c r="G34" s="17">
        <v>100783300741225</v>
      </c>
      <c r="H34" s="37">
        <v>98575580265962</v>
      </c>
      <c r="I34" s="37">
        <v>130631348592042</v>
      </c>
      <c r="J34" s="12">
        <v>229206928858004</v>
      </c>
    </row>
    <row r="35" spans="2:10" ht="18">
      <c r="B35" s="13">
        <v>30</v>
      </c>
      <c r="C35" s="14" t="s">
        <v>27</v>
      </c>
      <c r="D35" s="23" t="s">
        <v>56</v>
      </c>
      <c r="E35" s="18">
        <v>61744392596726</v>
      </c>
      <c r="F35" s="18">
        <v>230225976237799</v>
      </c>
      <c r="G35" s="17">
        <v>291970368834525</v>
      </c>
      <c r="H35" s="18">
        <v>117777004206189</v>
      </c>
      <c r="I35" s="18">
        <v>248195547822631</v>
      </c>
      <c r="J35" s="12">
        <v>365972552028820</v>
      </c>
    </row>
    <row r="36" spans="2:10" ht="18">
      <c r="B36" s="34">
        <v>31</v>
      </c>
      <c r="C36" s="20" t="s">
        <v>30</v>
      </c>
      <c r="D36" s="21" t="s">
        <v>56</v>
      </c>
      <c r="E36" s="37">
        <v>440255029976</v>
      </c>
      <c r="F36" s="37">
        <v>488725708282</v>
      </c>
      <c r="G36" s="17">
        <v>928980738258</v>
      </c>
      <c r="H36" s="37">
        <v>145551509532</v>
      </c>
      <c r="I36" s="37">
        <v>214685680425</v>
      </c>
      <c r="J36" s="25">
        <v>360237189957</v>
      </c>
    </row>
    <row r="37" spans="2:10" ht="18">
      <c r="B37" s="13">
        <v>32</v>
      </c>
      <c r="C37" s="14" t="s">
        <v>46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56</v>
      </c>
      <c r="E38" s="37">
        <v>1233992459499</v>
      </c>
      <c r="F38" s="37">
        <v>4441651025135</v>
      </c>
      <c r="G38" s="17">
        <v>5675643484634</v>
      </c>
      <c r="H38" s="37">
        <v>0</v>
      </c>
      <c r="I38" s="37">
        <v>86955704</v>
      </c>
      <c r="J38" s="25">
        <v>86955704</v>
      </c>
    </row>
    <row r="39" spans="2:10" ht="18.75" thickBot="1">
      <c r="B39" s="48" t="s">
        <v>19</v>
      </c>
      <c r="C39" s="49"/>
      <c r="D39" s="42"/>
      <c r="E39" s="38">
        <f aca="true" t="shared" si="0" ref="E39:J39">SUM(E6:E38)</f>
        <v>320679767683391</v>
      </c>
      <c r="F39" s="38">
        <f t="shared" si="0"/>
        <v>777495274061357</v>
      </c>
      <c r="G39" s="38">
        <f t="shared" si="0"/>
        <v>1098175041744748</v>
      </c>
      <c r="H39" s="38">
        <f t="shared" si="0"/>
        <v>402226724465602</v>
      </c>
      <c r="I39" s="38">
        <f t="shared" si="0"/>
        <v>847001256799094</v>
      </c>
      <c r="J39" s="38">
        <f t="shared" si="0"/>
        <v>1249227981264696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2011-04-26T10:51:34Z</cp:lastPrinted>
  <dcterms:created xsi:type="dcterms:W3CDTF">2004-11-17T12:25:45Z</dcterms:created>
  <dcterms:modified xsi:type="dcterms:W3CDTF">2020-07-14T06:53:55Z</dcterms:modified>
  <cp:category/>
  <cp:version/>
  <cp:contentType/>
  <cp:contentStatus/>
</cp:coreProperties>
</file>