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9960" tabRatio="890" activeTab="0"/>
  </bookViews>
  <sheets>
    <sheet name="متغیرهای عمده" sheetId="1" r:id="rId1"/>
    <sheet name="سيستم بانكى" sheetId="2" r:id="rId2"/>
    <sheet name="بانك مركزي" sheetId="3" r:id="rId3"/>
    <sheet name="بانكها وموسسات اعتباري" sheetId="4" r:id="rId4"/>
    <sheet name="بانكهاي تجاري" sheetId="5" r:id="rId5"/>
    <sheet name="بانكهاي تخصصي" sheetId="6" r:id="rId6"/>
    <sheet name="بانكهاي خصوصي و موسسات اعتباري" sheetId="7" r:id="rId7"/>
    <sheet name="ارقام عمده " sheetId="8" r:id="rId8"/>
    <sheet name="تفكيك عقود" sheetId="9" r:id="rId9"/>
  </sheets>
  <externalReferences>
    <externalReference r:id="rId12"/>
    <externalReference r:id="rId13"/>
    <externalReference r:id="rId14"/>
  </externalReferences>
  <definedNames>
    <definedName name="_xlfn.AGGREGATE" hidden="1">#NAME?</definedName>
    <definedName name="éر9">#REF!</definedName>
    <definedName name="_xlnm.Print_Area" localSheetId="7">'ارقام عمده '!$B$3:$N$51</definedName>
    <definedName name="_xlnm.Print_Area" localSheetId="2">'بانك مركزي'!$C$3:$N$50</definedName>
    <definedName name="_xlnm.Print_Area" localSheetId="3">'بانكها وموسسات اعتباري'!$C$3:$N$49</definedName>
    <definedName name="_xlnm.Print_Area" localSheetId="4">'بانكهاي تجاري'!$C$3:$N$47</definedName>
    <definedName name="_xlnm.Print_Area" localSheetId="5">'بانكهاي تخصصي'!$D$3:$O$47</definedName>
    <definedName name="_xlnm.Print_Area" localSheetId="6">'بانكهاي خصوصي و موسسات اعتباري'!$D$3:$O$49</definedName>
    <definedName name="_xlnm.Print_Area" localSheetId="8">'تفكيك عقود'!$C$3:$H$64</definedName>
    <definedName name="_xlnm.Print_Area" localSheetId="1">'سيستم بانكى'!$C$3:$N$48</definedName>
    <definedName name="_xlnm.Print_Area" localSheetId="0">'متغیرهای عمده'!$C$3:$K$55</definedName>
    <definedName name="الگوها">#REF!</definedName>
    <definedName name="جدول1گزيده">'سيستم بانكى'!$B$3:$N$50</definedName>
    <definedName name="جدول2گزيده">'بانك مركزي'!$B$3:$N$53</definedName>
    <definedName name="جدول3گزيده">'بانكها وموسسات اعتباري'!$B$3:$O$49</definedName>
    <definedName name="جدول4.1">#REF!</definedName>
    <definedName name="جدول4گزيده">'بانكهاي تجاري'!$B$3:$O$48</definedName>
    <definedName name="جدول5گزيده">'بانكهاي تخصصي'!$C$3:$O$47</definedName>
    <definedName name="جدول6گزيده">'بانكهاي خصوصي و موسسات اعتباري'!$C$3:$P$49</definedName>
    <definedName name="جدول7گزيده">'ارقام عمده '!$B$3:$O$52</definedName>
    <definedName name="جدول8گزيده">'تفكيك عقود'!$B$3:$I$65</definedName>
    <definedName name="حق">#REF!</definedName>
    <definedName name="خلاصه">#REF!</definedName>
    <definedName name="ضçرتضèéنآت">#REF!</definedName>
    <definedName name="ضçرضةسرèèآ">#REF!</definedName>
    <definedName name="ضةسرèلآوçوé">#REF!</definedName>
    <definedName name="ل53">#REF!</definedName>
  </definedNames>
  <calcPr fullCalcOnLoad="1" fullPrecision="0"/>
</workbook>
</file>

<file path=xl/sharedStrings.xml><?xml version="1.0" encoding="utf-8"?>
<sst xmlns="http://schemas.openxmlformats.org/spreadsheetml/2006/main" count="498" uniqueCount="199">
  <si>
    <t>مانده در پايان</t>
  </si>
  <si>
    <t xml:space="preserve">      درصد تغيير</t>
  </si>
  <si>
    <t>داراييها:</t>
  </si>
  <si>
    <t>داراييهاي خارجي</t>
  </si>
  <si>
    <t>اسكناس و مسكوك</t>
  </si>
  <si>
    <t>بدهي بخش دولتي</t>
  </si>
  <si>
    <t>دولت</t>
  </si>
  <si>
    <t>شركتها و موسسات دولتي</t>
  </si>
  <si>
    <t>بدهي بانكها</t>
  </si>
  <si>
    <t>جمع</t>
  </si>
  <si>
    <t>اقلام زير خط</t>
  </si>
  <si>
    <t>جمع كل</t>
  </si>
  <si>
    <t>بدهيها:</t>
  </si>
  <si>
    <t>در دست اشخاص</t>
  </si>
  <si>
    <t>نزد بانكها</t>
  </si>
  <si>
    <t>نزد بانك مركزي</t>
  </si>
  <si>
    <t xml:space="preserve">سپرده بانكها و موسسات اعتباري </t>
  </si>
  <si>
    <t xml:space="preserve">قانوني   </t>
  </si>
  <si>
    <t>حساب سرمايه</t>
  </si>
  <si>
    <t>وديعه ثبت سفارش كالاهاي</t>
  </si>
  <si>
    <t>بخش غير دولتي</t>
  </si>
  <si>
    <t>پيش پرداخت اعتبارات اسنادي</t>
  </si>
  <si>
    <t>بخش دولتي</t>
  </si>
  <si>
    <t>ساير بدهيها</t>
  </si>
  <si>
    <t>سپرده نزد بانك مركزي</t>
  </si>
  <si>
    <t xml:space="preserve">قانوني  </t>
  </si>
  <si>
    <t>بدهي بخش غيردولتي</t>
  </si>
  <si>
    <t>ساير داراييها</t>
  </si>
  <si>
    <t>ديداري</t>
  </si>
  <si>
    <t>پول</t>
  </si>
  <si>
    <t>شبه پول</t>
  </si>
  <si>
    <t>وامها و اعتبارات دريافتي</t>
  </si>
  <si>
    <t>قانوني</t>
  </si>
  <si>
    <t>بدهي به بانك مركزي</t>
  </si>
  <si>
    <t>بانكهاي تجاري</t>
  </si>
  <si>
    <t>بانكهاي تخصصي</t>
  </si>
  <si>
    <t>سرمايه گذاري مدت دار</t>
  </si>
  <si>
    <t xml:space="preserve">سهم از مانده </t>
  </si>
  <si>
    <t xml:space="preserve">بانكها وموسسات اعتباري </t>
  </si>
  <si>
    <t xml:space="preserve">قرض الحسنه </t>
  </si>
  <si>
    <t xml:space="preserve">مضاربه </t>
  </si>
  <si>
    <t>سلف</t>
  </si>
  <si>
    <t xml:space="preserve">مشاركت مدني </t>
  </si>
  <si>
    <t xml:space="preserve">جعاله </t>
  </si>
  <si>
    <t xml:space="preserve">فروش اقساطي </t>
  </si>
  <si>
    <t xml:space="preserve">اجاره به شرط تمليك </t>
  </si>
  <si>
    <t>مشاركت حقوقي</t>
  </si>
  <si>
    <t xml:space="preserve">سرمايه گذاري مستقيم </t>
  </si>
  <si>
    <t xml:space="preserve">ساير </t>
  </si>
  <si>
    <t xml:space="preserve">سپرده نزد بانك مركزي </t>
  </si>
  <si>
    <t xml:space="preserve">بدهي به بانك مركزي </t>
  </si>
  <si>
    <t xml:space="preserve">سپرده نزد بانك مركزي  </t>
  </si>
  <si>
    <t>بدهيهاي ارزي</t>
  </si>
  <si>
    <t>قرض الحسنه</t>
  </si>
  <si>
    <t>تغييرات</t>
  </si>
  <si>
    <t>بانكهاي غير دولتي و موسسات اعتباري غيربانكي</t>
  </si>
  <si>
    <t>بدهي بخش غيردولتي به بانكها وموسسات اعتباري(درصد از كل)</t>
  </si>
  <si>
    <t>سود و درآمدهاي سالهاي آتي</t>
  </si>
  <si>
    <t xml:space="preserve">بدهي بخش غيردولتي به بانكها وموسسات اعتباري </t>
  </si>
  <si>
    <t xml:space="preserve">سپرده هاي جاري </t>
  </si>
  <si>
    <t xml:space="preserve">خالص چک ها </t>
  </si>
  <si>
    <t xml:space="preserve">ساير      </t>
  </si>
  <si>
    <t>غير ديداري</t>
  </si>
  <si>
    <t>قرض الحسنه پس انداز</t>
  </si>
  <si>
    <t xml:space="preserve">صندوق پس اندار مسكن      </t>
  </si>
  <si>
    <t xml:space="preserve">  كوتاه مدت     </t>
  </si>
  <si>
    <t xml:space="preserve">  بلند مدت     </t>
  </si>
  <si>
    <t>متفرقه</t>
  </si>
  <si>
    <t>اسكناس و مسكوك در دست اشخاص</t>
  </si>
  <si>
    <t>تغيير سهم(واحد درصد)</t>
  </si>
  <si>
    <t>بانكهاي غير دولتي و موسسات اعتباري</t>
  </si>
  <si>
    <t>پايه پولي</t>
  </si>
  <si>
    <t>ديداري (2)</t>
  </si>
  <si>
    <t>ديداري  (2)</t>
  </si>
  <si>
    <t>ديداري (1)</t>
  </si>
  <si>
    <t>مرابحه</t>
  </si>
  <si>
    <t>استصناع</t>
  </si>
  <si>
    <t>مرابحه (1)</t>
  </si>
  <si>
    <t>استصناع (1)</t>
  </si>
  <si>
    <t xml:space="preserve">                                               (هزار ميليارد ريال)   </t>
  </si>
  <si>
    <t xml:space="preserve">نقدينگي </t>
  </si>
  <si>
    <t>وامها و سپرده‌هاي ارزي</t>
  </si>
  <si>
    <t>سپرده‌هاي بخش غير دولتي</t>
  </si>
  <si>
    <t>سپرده‌هاي بخش غيردولتي</t>
  </si>
  <si>
    <t>قرض الحسنه (3)</t>
  </si>
  <si>
    <t>ساير(2)</t>
  </si>
  <si>
    <t xml:space="preserve">سپرده‌هاي بخش غير دولتي </t>
  </si>
  <si>
    <t>سپرده‌هاي بخش غير دولتي (درصد از كل )</t>
  </si>
  <si>
    <t>وامها و سپرده‌هاي بخش دولتي (4)</t>
  </si>
  <si>
    <t>وامهاوسپرده‌هاي بخش دولتي (4)</t>
  </si>
  <si>
    <t>سرمايه‌گذاري مدت دار</t>
  </si>
  <si>
    <t>سپرده‌هاي بخش دولتي</t>
  </si>
  <si>
    <t>وامها و سپرده‌هاي بخش دولتي</t>
  </si>
  <si>
    <t>از خارج و سپرده‌هاي ارزي</t>
  </si>
  <si>
    <t>بدهي بخش دولتي(2)</t>
  </si>
  <si>
    <t>بدهي بخش دولتي(3)</t>
  </si>
  <si>
    <t xml:space="preserve">دولت  </t>
  </si>
  <si>
    <t>بدهي بخش دولتي (3)</t>
  </si>
  <si>
    <t xml:space="preserve">دولت </t>
  </si>
  <si>
    <t>بدهي بخش دولتي (2)</t>
  </si>
  <si>
    <t>بدهي بخش غيردولتي (4)</t>
  </si>
  <si>
    <t>ديداري  (5)</t>
  </si>
  <si>
    <t>سپرده‌ها و وجوه بخش دولتي (6)</t>
  </si>
  <si>
    <t xml:space="preserve">بدهي بخش غيردولتي به بانكها وموسسات اعتباري(بدون سود آتي) </t>
  </si>
  <si>
    <t>بانكهاي غير دولتي و موسسات اعتباري غيربانكي (1)</t>
  </si>
  <si>
    <t>1- از مرداد ماه سال 1398 معادل 454 هزار ميليارد ريال از تسهيلات بانک آينده از سرفصل مطالبات جاري به سرفصل ساير داراييهاي اين بانک منتقل شده است.</t>
  </si>
  <si>
    <t>بدهي بخش غيردولتي (3)</t>
  </si>
  <si>
    <t>3- از مرداد ماه سال 1398 معادل 454 هزار ميليارد ريال از تسهيلات بانک آينده از سرفصل مطالبات جاري به سرفصل ساير داراييهاي اين بانک منتقل شده است.</t>
  </si>
  <si>
    <t>قرض الحسنه (5)</t>
  </si>
  <si>
    <t>وامها و سپرده‌ها‌ي بخش دولتي (6)</t>
  </si>
  <si>
    <t>4- از مرداد ماه سال 1398 معادل 454 هزار ميليارد ريال از تسهيلات بانک آينده از سرفصل مطالبات جاري به سرفصل ساير داراييهاي اين بانک منتقل شده است.</t>
  </si>
  <si>
    <t>خلاصه داراييها و بدهيهاي سيستم بانكي  (1)</t>
  </si>
  <si>
    <t>خلاصه داراييها و بدهيهاي بانك مركزي</t>
  </si>
  <si>
    <t xml:space="preserve">خلاصه داراييها و بدهيهاي بانكها و موسسات اعتباري غير بانكي (1) </t>
  </si>
  <si>
    <t xml:space="preserve">خلاصه داراييها و بدهيهاي بانكهاي تجاري (1) </t>
  </si>
  <si>
    <t xml:space="preserve">خلاصه داراييها و بدهيهاي بانكهاي تخصصي </t>
  </si>
  <si>
    <t>خلاصه داراييها و بدهيهاي کل بانكهاي غيردولتي وموسسات اعتباري غيربانكي (1)</t>
  </si>
  <si>
    <t xml:space="preserve">                                                                     ارقام عمده پولي و اعتباري </t>
  </si>
  <si>
    <t>تسهيلات اعطايي بانكها و موسسات اعتباري به تفكيك عقود اسلامي</t>
  </si>
  <si>
    <t xml:space="preserve">سايرداراييها </t>
  </si>
  <si>
    <t>حساب سرمايه (2)</t>
  </si>
  <si>
    <t>ساير داراییها</t>
  </si>
  <si>
    <t>ساير بدهیها</t>
  </si>
  <si>
    <t>مانده برخي از متغيرهاي عمده پولي و اعتباري در پايان</t>
  </si>
  <si>
    <t>(هزار ميليارد ريال- درصد- واحد درصد)</t>
  </si>
  <si>
    <t>مانده</t>
  </si>
  <si>
    <t>رشد در پايان</t>
  </si>
  <si>
    <t>سهم از رشد در پايان</t>
  </si>
  <si>
    <t>پايه پولي از سمت منابع</t>
  </si>
  <si>
    <t>خالص دارايي‌هاي خارجي بانك مركزي</t>
  </si>
  <si>
    <t>خالص مطالبات بانك مركزي از بخش دولتي</t>
  </si>
  <si>
    <t>مطالبات بانك مركزي از بانكها</t>
  </si>
  <si>
    <t>خالص ساير اقلام بانک مرکزي</t>
  </si>
  <si>
    <t>پايه پولي از سمت مصارف</t>
  </si>
  <si>
    <t>اسكناس ومسكوك در جريان</t>
  </si>
  <si>
    <t>سپرده هاي بانكها وموسسات اعتباري نزد بانك مركزي</t>
  </si>
  <si>
    <t xml:space="preserve">ضريب فزاينده </t>
  </si>
  <si>
    <t>نسبت اسكناس و مسكوك در دست اشخاص به کل سپرده‌ها</t>
  </si>
  <si>
    <t>نسبت سپرده هاي قانوني به كل سپرده ها</t>
  </si>
  <si>
    <t>نسبت ذخاير اضافي به كل سپرده ها</t>
  </si>
  <si>
    <t>نقدينگي(1)</t>
  </si>
  <si>
    <t>نقدينگي برحسب عوامل موثر بر عرضه</t>
  </si>
  <si>
    <t>خالص دارايي‌هاي خارجي</t>
  </si>
  <si>
    <t>بانك مركزي</t>
  </si>
  <si>
    <t xml:space="preserve">بانكها و موسسات اعتباري </t>
  </si>
  <si>
    <t>خالص دارايي‌هاي داخلي</t>
  </si>
  <si>
    <t>مطالبات داخلي</t>
  </si>
  <si>
    <t>خالص مطالبات از دولت</t>
  </si>
  <si>
    <t>خالص مطالبات ازموسسات و شركتهاي دولتي</t>
  </si>
  <si>
    <t xml:space="preserve">مطالبات از بخش غير دولتي  </t>
  </si>
  <si>
    <t>خالص ساير اقلام</t>
  </si>
  <si>
    <t>نقدينگي برحسب اجزاي تشکيل‌دهنده</t>
  </si>
  <si>
    <t>سهم مانده اجزا از مانده نقدينگي</t>
  </si>
  <si>
    <t xml:space="preserve">1- شامل سپرده‌هاي ارزي ديداري بانکها نزد بانک مرکزي مي‌باشد. </t>
  </si>
  <si>
    <t>2- شامل اندوخته قانوني و احتياطي نيز مي‌باشد.</t>
  </si>
  <si>
    <t>1- شامل شعب خارج بانكهاي تجاري نمي‌باشد. همچنين باعنايت به نامه شماره 2958 مورخ 1398/01/08 معاون محترم نظارت و بر اساس مصوبات شوراي پول و اعتبار و شوراي عالي هماهنگي اقتصادي (سران سه قوه) از خردادماه 1399 اطلاعات بانک حکمت ايرانيان با بانک سپه ادغام شده است.</t>
  </si>
  <si>
    <t>2- شامل سپرده‌هاي ارزي ديداري بانکها نزد بانک مرکزي نيز مي‌باشد.</t>
  </si>
  <si>
    <t>3- ارقام فوق شامل اوراق مشارکت بخش دولتي نيز مي‌باشد.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t>
  </si>
  <si>
    <t>5- با توجه به اينکه سپرده‌های قرض‌الحسنه شامل سپرده‌هاي صندوق پس انداز بانک مسکن نيز مي‌باشد و مصارف مربوط به صندوق مذکور قبلا به منظور کمک به حوزه مسکن در بانک مسکن اختصاص داده شده است، در بررسی منابع و مصارف قرض‌الحسنه بايستی اين منابع را از کل سپرده‌های قرض‌الحسنه خارج و پس از آن نسبت به نحوه مصرف منابع قرض‌الحسنه (پس از کسر منابع مسدود) قضاوت نمود.</t>
  </si>
  <si>
    <t>6- بخش عمده‌اي از سپرده‌هاي دولت نزد شبكه بانكي مربوط به مانده سپرده‌های حساب ذخيره ارزي و سپرده‌هاي ريالي صندوق توسعه ملي بوده است.</t>
  </si>
  <si>
    <t xml:space="preserve">1- شامل شعب خارج بانكهاي تجاري نمي‌باشد. </t>
  </si>
  <si>
    <t>2- شامل سپرده‌هاي ارزي ديداري بانکها نزد بانک مرکزي مي‌باشد.</t>
  </si>
  <si>
    <t xml:space="preserve">3- ارقام فوق شامل اوراق مشارکت بخش دولتي نيز مي‌باشد.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 </t>
  </si>
  <si>
    <t xml:space="preserve">4- بخش عمده‌اي از سپرده‌هاي دولت نزد شبكه بانكي مربوط به ‌مانده سپرده‌های حساب ذخيره ارزي و سپرده‌هاي ريالي صندوق توسعه ملي بوده است.
</t>
  </si>
  <si>
    <t>1- شامل سپرده‌هاي ارزي ديداري بانکها نزد بانک مرکزي نيز مي‌باشد.</t>
  </si>
  <si>
    <t xml:space="preserve">2- ارقام فوق شامل اوراق مشارکت بخش دولتي نيز مي‌باشد.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 </t>
  </si>
  <si>
    <t>3- با توجه به اينکه سپرده‌های قرض‌الحسنه شامل سپرده‌هاي صندوق پس‌انداز بانک مسکن نيز مي‌باشد و مصارف مربوط به صندوق مذکور قبلا به منظور کمک به حوزه مسکن در بانک مسکن اختصاص داده شده است، در بررسی منابع و مصارف قرض‌الحسنه بايستی اين منابع را از کل سپرده‌های قرض‌الحسنه خارج و پس از آن نسبت به نحوه مصرف منابع قرض‌الحسنه (پس از کسر منابع مسدود) قضاوت نمود.</t>
  </si>
  <si>
    <t>4- بخش عمده‌اي از سپرده‌هاي دولت نزد شبكه بانكي مربوط به ‌مانده سپرده‌های حساب ذخيره ارزي و سپرده‌هاي ريالي صندوق توسعه ملي بوده است.</t>
  </si>
  <si>
    <t>1- شامل شعب خارج بانكهاي تجاري غيردولتي نمي‌باشد.</t>
  </si>
  <si>
    <t>5- در موسسات اعتباري تنها شامل بستانكاران موقت مي‌باشد.</t>
  </si>
  <si>
    <t>6- بخش عمده‌اي از سپرده‌هاي دولت نزد شبكه بانكي مربوط به ‌مانده سپرده‌های حساب ذخيره ارزي و سپرده‌هاي ريالي صندوق توسعه ملي بوده است.</t>
  </si>
  <si>
    <t xml:space="preserve">1- از تيرماه 1394 آمار تسهيلات اعطايي به تفکيک عقود مرابحه و استصناع به انواع تسهيلات اعطايي به تفکيک عقود اسلامي اضافه شده است. </t>
  </si>
  <si>
    <t>2- شامل خريد دين، اموال معاملات و "مطالبات معوق، سررسيد گذشته و مشکوک‌الوصول" مي‌باشد.</t>
  </si>
  <si>
    <t>نقدينگي (4)</t>
  </si>
  <si>
    <t>ضريب فزاينده نقدينگي  (2)</t>
  </si>
  <si>
    <t xml:space="preserve">2- نکته قابل توجه در خصوص ضریب فزاینده نقدینگی آن است به واسطه افزایش پوشش آماری (اضافه شدن اطلاعات بانک مهراقتصاد به اطلاعات بانک سپه که پیشتر اشاره شد) رقم ضریب فزاینده نقدینگی در پایان آبان‌ماه 1400 از دقت بالاتری برخوردار است. لیکن از آنجا که افزایش پوشش آماری مذکور در ارقام پایان سال 1399 لحاظ نشده است، رشد 5/4 درصدی ضریب فزاینده نقدینگی در پایان آبان‌ماه 1400 نسبت به پایان سال 1399 دارای بیش برآوردی است. لازم به ذکر است، در صورت عدم لحاظ پوشش آماری بانک مهر اقتصاد، ضریب فزاینده نقدینگی در پایان آبان‌ماه 1400 به رقم 7/833 می‌رسید که نسبت به پایان سال 1399 معادل 3/4 درصد افزایش می‌داشت. </t>
  </si>
  <si>
    <t>آبان 1400</t>
  </si>
  <si>
    <t>آبان</t>
  </si>
  <si>
    <t>اسفند</t>
  </si>
  <si>
    <t>به آبان 1399</t>
  </si>
  <si>
    <t>به اسفند 1399</t>
  </si>
  <si>
    <t>اسفند 1399</t>
  </si>
  <si>
    <t>سپرده هاي ديداري</t>
  </si>
  <si>
    <t xml:space="preserve">كوتاه مدت </t>
  </si>
  <si>
    <t xml:space="preserve">يك ساله </t>
  </si>
  <si>
    <t xml:space="preserve">دو ساله </t>
  </si>
  <si>
    <t xml:space="preserve">سه ساله </t>
  </si>
  <si>
    <t xml:space="preserve">چهار ساله </t>
  </si>
  <si>
    <t xml:space="preserve">پنج ساله </t>
  </si>
  <si>
    <t>آبان 99</t>
  </si>
  <si>
    <t>به آبان 98</t>
  </si>
  <si>
    <t>به اسفند 98</t>
  </si>
  <si>
    <t>#</t>
  </si>
  <si>
    <t>هشت ‌ماهه</t>
  </si>
  <si>
    <t>⍬</t>
  </si>
  <si>
    <t>1- لازم به توضیح است که 2/4 واحد درصد از رشد 24/2 درصدی نقدینگی در هشت‌ماهه منتهی به آبان‌ماه 1400 مربوط به اضافه شدن اطلاعات خلاصه دفتر کل دارایی‌ها و بدهی‌های بانک مهراقتصاد به اطلاعات خلاصه دفتر کل دارایی‌ها و بدهی‌های بانک سپه (بواسطه ادغام بانکهای متعلق به نیروهای مسلح در بانک سپه) بوده است که این امر صرفاً ناشی از افزایش پوشش آماری بوده و واجد آثار پولی و تورمی به لحاظ افزایش نقدینگی نمی‌باشد. همچنین 2/7 واحد درصد از رشد 42/0 درصدی نقدینگی در دوازده ماهه منتهی به آبان‌ماه 1400، مربوط به افزایش پوشش ‌آماری مذکور بوده است. به عبارت دیگر در صورت عدم لحاظ پوشش آماری مذکور، رشد نقدینگی در پایان آبان‌ماه 1400 نسبت به پایان سال 1399 معادل 21/8 درصد و در دوازده ماهه منتهی به آبان‌ماه 1400 معادل 39/3 درصد می‌بود.</t>
  </si>
  <si>
    <t>1- شامل بانك مركزي و بانكها و موسسات اعتباري غير بانكي مي‌باشد و شامل شعب خارج بانكهاي تجاري نمي‌باشد. همچنين باعنايت به نامه شماره 2958 مورخ 1398/01/08 معاون محترم نظارت و بر اساس مصوبات شوراي پول و اعتبار و شوراي عالي هماهنگي اقتصادي (سران سه قوه) از خردادماه 1399 اطلاعات بانک حکمت ايرانيان با بانک سپه ادغام شده است.</t>
  </si>
  <si>
    <t>2- ارقام فوق شامل اوراق مشارکت بخش دولتي نيز مي‌باشد.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t>
  </si>
  <si>
    <t>4- لازم به توضیح است که 2/4 واحد درصد از رشد 24/2 درصدی نقدینگی در هشت‌ماهه منتهی به آبان‌ماه 1400 مربوط به اضافه شدن اطلاعات خلاصه دفتر کل دارایی‌ها و بدهی‌های بانک مهراقتصاد به اطلاعات خلاصه دفتر کل دارایی‌ها و بدهی‌های بانک سپه (بواسطه ادغام بانکهای متعلق به نیروهای مسلح در بانک سپه) بوده است که این امر صرفاً ناشی از افزایش پوشش آماری بوده و واجد آثار پولی و تورمی به لحاظ افزایش نقدینگی نمی‌باشد. همچنین 2/7 واحد درصد از رشد 42/0 درصدی نقدینگی در دوازده ماهه منتهی به آبان‌ماه 1400، مربوط به افزایش پوشش ‌آماری مذکور بوده است. به عبارت دیگر در صورت عدم لحاظ پوشش آماری مذکور، رشد نقدینگی در پایان آبان‌ماه 1400 نسبت به پایان سال 1399 معادل 21/8 درصد و در دوازده ماهه منتهی به آبان‌ماه 1400 معادل 39/3 درصد می‌بود.</t>
  </si>
</sst>
</file>

<file path=xl/styles.xml><?xml version="1.0" encoding="utf-8"?>
<styleSheet xmlns="http://schemas.openxmlformats.org/spreadsheetml/2006/main">
  <numFmts count="47">
    <numFmt numFmtId="5" formatCode="#,##0_-&quot;ريال&quot;;#,##0\-&quot;ريال&quot;"/>
    <numFmt numFmtId="6" formatCode="#,##0_-&quot;ريال&quot;;[Red]#,##0\-&quot;ريال&quot;"/>
    <numFmt numFmtId="7" formatCode="#,##0.00_-&quot;ريال&quot;;#,##0.00\-&quot;ريال&quot;"/>
    <numFmt numFmtId="8" formatCode="#,##0.00_-&quot;ريال&quot;;[Red]#,##0.00\-&quot;ريال&quot;"/>
    <numFmt numFmtId="42" formatCode="_ * #,##0_-&quot;ريال&quot;_ ;_ * #,##0\-&quot;ريال&quot;_ ;_ * &quot;-&quot;_-&quot;ريال&quot;_ ;_ @_ "/>
    <numFmt numFmtId="41" formatCode="_ * #,##0_-_ ;_ * #,##0\-_ ;_ * &quot;-&quot;_-_ ;_ @_ "/>
    <numFmt numFmtId="44" formatCode="_ * #,##0.00_-&quot;ريال&quot;_ ;_ * #,##0.00\-&quot;ريال&quot;_ ;_ * &quot;-&quot;??_-&quot;ريال&quot;_ ;_ @_ "/>
    <numFmt numFmtId="43" formatCode="_ * #,##0.00_-_ ;_ * #,##0.00\-_ ;_ * &quot;-&quot;??_-_ ;_ @_ "/>
    <numFmt numFmtId="164" formatCode="&quot;ريال&quot;\ #,##0_-;&quot;ريال&quot;\ #,##0\-"/>
    <numFmt numFmtId="165" formatCode="&quot;ريال&quot;\ #,##0_-;[Red]&quot;ريال&quot;\ #,##0\-"/>
    <numFmt numFmtId="166" formatCode="&quot;ريال&quot;\ #,##0.00_-;&quot;ريال&quot;\ #,##0.00\-"/>
    <numFmt numFmtId="167" formatCode="&quot;ريال&quot;\ #,##0.00_-;[Red]&quot;ريال&quot;\ #,##0.00\-"/>
    <numFmt numFmtId="168" formatCode="_-&quot;ريال&quot;\ * #,##0_-;_-&quot;ريال&quot;\ * #,##0\-;_-&quot;ريال&quot;\ * &quot;-&quot;_-;_-@_-"/>
    <numFmt numFmtId="169" formatCode="_-* #,##0_-;_-* #,##0\-;_-* &quot;-&quot;_-;_-@_-"/>
    <numFmt numFmtId="170" formatCode="_-&quot;ريال&quot;\ * #,##0.00_-;_-&quot;ريال&quot;\ * #,##0.00\-;_-&quot;ريال&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quot;سéآن&quot;* #,##0_ ;_ &quot;سéآن&quot;* \-#,##0_ ;_ &quot;سéآن&quot;* &quot;-&quot;_ ;_ @_ "/>
    <numFmt numFmtId="181" formatCode="_ * #,##0_ ;_ * \-#,##0_ ;_ * &quot;-&quot;_ ;_ @_ "/>
    <numFmt numFmtId="182" formatCode="_ &quot;سéآن&quot;* #,##0.00_ ;_ &quot;سéآن&quot;* \-#,##0.00_ ;_ &quot;سéآن&quot;* &quot;-&quot;??_ ;_ @_ "/>
    <numFmt numFmtId="183" formatCode="_ * #,##0.00_ ;_ * \-#,##0.00_ ;_ * &quot;-&quot;??_ ;_ @_ "/>
    <numFmt numFmtId="184" formatCode="0.0_)"/>
    <numFmt numFmtId="185" formatCode="0.0"/>
    <numFmt numFmtId="186" formatCode="0.000"/>
    <numFmt numFmtId="187" formatCode="General_)"/>
    <numFmt numFmtId="188" formatCode="0.0000000"/>
    <numFmt numFmtId="189" formatCode="0.000000"/>
    <numFmt numFmtId="190" formatCode="0.00000"/>
    <numFmt numFmtId="191" formatCode="0.0000"/>
    <numFmt numFmtId="192" formatCode="m/d/yy\ h:mm"/>
    <numFmt numFmtId="193" formatCode="#.00"/>
    <numFmt numFmtId="194" formatCode="#."/>
    <numFmt numFmtId="195" formatCode="mmm\ dd\,\ yyyy"/>
    <numFmt numFmtId="196" formatCode="mmm\-yyyy"/>
    <numFmt numFmtId="197" formatCode="yyyy"/>
    <numFmt numFmtId="198" formatCode="0_)"/>
    <numFmt numFmtId="199" formatCode="0.0000000000"/>
    <numFmt numFmtId="200" formatCode="0.000000000"/>
    <numFmt numFmtId="201" formatCode="0.00000000"/>
    <numFmt numFmtId="202" formatCode="0.0%"/>
  </numFmts>
  <fonts count="78">
    <font>
      <sz val="10"/>
      <name val="MS Sans Serif"/>
      <family val="0"/>
    </font>
    <font>
      <b/>
      <sz val="10"/>
      <name val="MS Sans Serif"/>
      <family val="0"/>
    </font>
    <font>
      <i/>
      <sz val="10"/>
      <name val="MS Sans Serif"/>
      <family val="0"/>
    </font>
    <font>
      <b/>
      <i/>
      <sz val="10"/>
      <name val="MS Sans Serif"/>
      <family val="0"/>
    </font>
    <font>
      <u val="single"/>
      <sz val="10"/>
      <color indexed="36"/>
      <name val="MS Sans Serif"/>
      <family val="2"/>
    </font>
    <font>
      <u val="single"/>
      <sz val="10"/>
      <color indexed="12"/>
      <name val="MS Sans Serif"/>
      <family val="2"/>
    </font>
    <font>
      <sz val="10"/>
      <name val="Helv"/>
      <family val="0"/>
    </font>
    <font>
      <sz val="1"/>
      <color indexed="8"/>
      <name val="Courier"/>
      <family val="3"/>
    </font>
    <font>
      <sz val="10"/>
      <name val="Arial"/>
      <family val="2"/>
    </font>
    <font>
      <b/>
      <sz val="1"/>
      <color indexed="8"/>
      <name val="Courier"/>
      <family val="3"/>
    </font>
    <font>
      <b/>
      <sz val="10"/>
      <name val="Arial"/>
      <family val="2"/>
    </font>
    <font>
      <b/>
      <sz val="12"/>
      <name val="Arial"/>
      <family val="2"/>
    </font>
    <font>
      <sz val="10"/>
      <name val="B Nazanin"/>
      <family val="0"/>
    </font>
    <font>
      <b/>
      <sz val="16"/>
      <name val="B Nazanin"/>
      <family val="0"/>
    </font>
    <font>
      <b/>
      <sz val="20"/>
      <name val="B Nazanin"/>
      <family val="0"/>
    </font>
    <font>
      <sz val="14"/>
      <name val="B Nazanin"/>
      <family val="0"/>
    </font>
    <font>
      <b/>
      <sz val="14"/>
      <name val="B Nazanin"/>
      <family val="0"/>
    </font>
    <font>
      <sz val="16"/>
      <name val="B Nazanin"/>
      <family val="0"/>
    </font>
    <font>
      <sz val="12"/>
      <name val="B Nazanin"/>
      <family val="0"/>
    </font>
    <font>
      <sz val="8"/>
      <name val="B Nazanin"/>
      <family val="0"/>
    </font>
    <font>
      <b/>
      <sz val="12"/>
      <name val="B Nazanin"/>
      <family val="0"/>
    </font>
    <font>
      <sz val="17"/>
      <name val="B Nazanin"/>
      <family val="0"/>
    </font>
    <font>
      <b/>
      <sz val="10"/>
      <name val="B Nazanin"/>
      <family val="0"/>
    </font>
    <font>
      <b/>
      <sz val="13"/>
      <name val="B Nazanin"/>
      <family val="0"/>
    </font>
    <font>
      <sz val="13"/>
      <name val="B Nazanin"/>
      <family val="0"/>
    </font>
    <font>
      <b/>
      <sz val="11"/>
      <name val="B Nazanin"/>
      <family val="0"/>
    </font>
    <font>
      <b/>
      <sz val="18"/>
      <name val="B Nazanin"/>
      <family val="0"/>
    </font>
    <font>
      <b/>
      <sz val="22"/>
      <name val="B Nazanin"/>
      <family val="0"/>
    </font>
    <font>
      <sz val="18"/>
      <name val="B Nazanin"/>
      <family val="0"/>
    </font>
    <font>
      <b/>
      <sz val="12.5"/>
      <name val="B Nazanin"/>
      <family val="0"/>
    </font>
    <font>
      <sz val="12"/>
      <name val="Nazanin"/>
      <family val="0"/>
    </font>
    <font>
      <b/>
      <sz val="15"/>
      <color indexed="8"/>
      <name val="B Nazanin"/>
      <family val="0"/>
    </font>
    <font>
      <sz val="12"/>
      <color indexed="8"/>
      <name val="B Nazanin"/>
      <family val="0"/>
    </font>
    <font>
      <b/>
      <sz val="14"/>
      <color indexed="8"/>
      <name val="B Nazanin"/>
      <family val="0"/>
    </font>
    <font>
      <b/>
      <sz val="12"/>
      <color indexed="8"/>
      <name val="B Nazanin"/>
      <family val="0"/>
    </font>
    <font>
      <b/>
      <sz val="13"/>
      <color indexed="8"/>
      <name val="B Nazanin"/>
      <family val="0"/>
    </font>
    <font>
      <sz val="13"/>
      <color indexed="8"/>
      <name val="B Nazanin"/>
      <family val="0"/>
    </font>
    <font>
      <sz val="11"/>
      <name val="B Nazanin"/>
      <family val="0"/>
    </font>
    <font>
      <sz val="11"/>
      <color indexed="8"/>
      <name val="B Nazanin"/>
      <family val="0"/>
    </font>
    <font>
      <sz val="12"/>
      <name val="MS Sans Serif"/>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Nazanin"/>
      <family val="0"/>
    </font>
    <font>
      <b/>
      <sz val="12"/>
      <color indexed="8"/>
      <name val="Mitra"/>
      <family val="0"/>
    </font>
    <font>
      <b/>
      <sz val="12"/>
      <color indexed="8"/>
      <name val="Yagut"/>
      <family val="0"/>
    </font>
    <font>
      <b/>
      <sz val="11"/>
      <color indexed="8"/>
      <name val="Mitr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47"/>
        <bgColor indexed="64"/>
      </patternFill>
    </fill>
    <fill>
      <patternFill patternType="solid">
        <fgColor indexed="9"/>
        <bgColor indexed="64"/>
      </patternFill>
    </fill>
    <fill>
      <patternFill patternType="solid">
        <fgColor indexed="9"/>
        <bgColor indexed="64"/>
      </patternFill>
    </fill>
    <fill>
      <patternFill patternType="solid">
        <fgColor rgb="FFE4B1ED"/>
        <bgColor indexed="64"/>
      </patternFill>
    </fill>
    <fill>
      <patternFill patternType="solid">
        <fgColor theme="2" tint="-0.09996999800205231"/>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medium"/>
    </border>
    <border>
      <left>
        <color indexed="63"/>
      </left>
      <right>
        <color indexed="63"/>
      </right>
      <top style="medium">
        <color theme="1"/>
      </top>
      <bottom>
        <color indexed="63"/>
      </bottom>
    </border>
    <border>
      <left>
        <color indexed="63"/>
      </left>
      <right>
        <color indexed="63"/>
      </right>
      <top>
        <color indexed="63"/>
      </top>
      <bottom style="medium">
        <color theme="1"/>
      </botto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style="dotted"/>
      <top style="medium"/>
      <bottom/>
    </border>
    <border>
      <left style="dotted"/>
      <right style="medium"/>
      <top style="medium"/>
      <bottom/>
    </border>
    <border>
      <left style="medium"/>
      <right style="dotted"/>
      <top/>
      <bottom style="medium"/>
    </border>
    <border>
      <left style="dotted"/>
      <right style="dotted"/>
      <top/>
      <bottom style="medium"/>
    </border>
    <border>
      <left style="dotted"/>
      <right style="medium"/>
      <top/>
      <bottom style="medium"/>
    </border>
    <border>
      <left style="medium"/>
      <right style="medium"/>
      <top/>
      <bottom style="double"/>
    </border>
    <border>
      <left style="medium"/>
      <right/>
      <top/>
      <bottom style="double"/>
    </border>
    <border>
      <left style="dotted"/>
      <right style="dotted"/>
      <top/>
      <bottom style="double"/>
    </border>
    <border>
      <left/>
      <right style="medium"/>
      <top/>
      <bottom style="double"/>
    </border>
    <border>
      <left style="medium"/>
      <right style="medium"/>
      <top>
        <color indexed="63"/>
      </top>
      <bottom>
        <color indexed="63"/>
      </bottom>
    </border>
    <border>
      <left style="medium"/>
      <right>
        <color indexed="63"/>
      </right>
      <top>
        <color indexed="63"/>
      </top>
      <bottom>
        <color indexed="63"/>
      </bottom>
    </border>
    <border>
      <left style="dotted"/>
      <right style="dotted"/>
      <top/>
      <bottom/>
    </border>
    <border>
      <left>
        <color indexed="63"/>
      </left>
      <right style="medium"/>
      <top>
        <color indexed="63"/>
      </top>
      <bottom>
        <color indexed="63"/>
      </bottom>
    </border>
    <border>
      <left style="medium"/>
      <right style="medium"/>
      <top style="medium"/>
      <bottom style="double"/>
    </border>
    <border>
      <left style="medium"/>
      <right/>
      <top style="medium"/>
      <bottom style="double"/>
    </border>
    <border>
      <left style="dotted"/>
      <right style="dotted"/>
      <top style="medium"/>
      <bottom style="double"/>
    </border>
    <border>
      <left/>
      <right style="medium"/>
      <top style="medium"/>
      <bottom style="double"/>
    </border>
    <border>
      <left style="medium"/>
      <right style="medium"/>
      <top style="medium"/>
      <bottom>
        <color indexed="63"/>
      </bottom>
    </border>
    <border>
      <left style="dotted"/>
      <right style="dotted"/>
      <top style="medium"/>
      <bottom/>
    </border>
    <border>
      <left style="medium"/>
      <right style="medium"/>
      <top style="medium"/>
      <bottom style="medium"/>
    </border>
    <border>
      <left style="medium"/>
      <right/>
      <top style="medium"/>
      <bottom style="medium"/>
    </border>
    <border>
      <left style="dotted"/>
      <right style="dotted"/>
      <top style="medium"/>
      <bottom style="medium"/>
    </border>
    <border>
      <left/>
      <right style="medium"/>
      <top style="medium"/>
      <bottom style="medium"/>
    </border>
    <border>
      <left style="medium"/>
      <right style="dotted"/>
      <top style="thin"/>
      <bottom style="medium"/>
    </border>
    <border>
      <left/>
      <right style="medium"/>
      <top style="thin"/>
      <bottom style="medium"/>
    </border>
    <border>
      <left style="medium"/>
      <right style="dotted"/>
      <top style="medium"/>
      <bottom style="double"/>
    </border>
    <border>
      <left style="medium"/>
      <right style="dotted"/>
      <top/>
      <bottom/>
    </border>
    <border>
      <left style="medium"/>
      <right style="medium"/>
      <top>
        <color indexed="63"/>
      </top>
      <bottom style="medium"/>
    </border>
    <border>
      <left style="medium"/>
      <right/>
      <top/>
      <bottom style="medium"/>
    </border>
    <border>
      <left>
        <color indexed="63"/>
      </left>
      <right style="medium"/>
      <top>
        <color indexed="63"/>
      </top>
      <bottom style="medium"/>
    </border>
    <border>
      <left>
        <color indexed="63"/>
      </left>
      <right>
        <color indexed="63"/>
      </right>
      <top style="medium">
        <color indexed="8"/>
      </top>
      <bottom style="medium">
        <color indexed="8"/>
      </bottom>
    </border>
    <border>
      <left>
        <color indexed="63"/>
      </left>
      <right>
        <color indexed="63"/>
      </right>
      <top style="medium">
        <color theme="1"/>
      </top>
      <bottom style="medium">
        <color theme="1"/>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7" fillId="0" borderId="0">
      <alignment/>
      <protection locked="0"/>
    </xf>
    <xf numFmtId="192" fontId="8" fillId="0" borderId="0" applyFont="0" applyFill="0" applyBorder="0" applyAlignment="0" applyProtection="0"/>
    <xf numFmtId="0" fontId="66" fillId="0" borderId="0" applyNumberFormat="0" applyFill="0" applyBorder="0" applyAlignment="0" applyProtection="0"/>
    <xf numFmtId="193" fontId="7" fillId="0" borderId="0">
      <alignment/>
      <protection locked="0"/>
    </xf>
    <xf numFmtId="0" fontId="4"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194" fontId="9" fillId="0" borderId="0">
      <alignment/>
      <protection locked="0"/>
    </xf>
    <xf numFmtId="194" fontId="9" fillId="0" borderId="0">
      <alignment/>
      <protection locked="0"/>
    </xf>
    <xf numFmtId="0" fontId="5"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10" fillId="33" borderId="9" applyNumberFormat="0" applyProtection="0">
      <alignment horizontal="center" wrapText="1"/>
    </xf>
    <xf numFmtId="0" fontId="10" fillId="33" borderId="10" applyNumberFormat="0" applyAlignment="0" applyProtection="0"/>
    <xf numFmtId="0" fontId="8" fillId="34" borderId="0" applyNumberFormat="0" applyBorder="0">
      <alignment horizontal="center" wrapText="1"/>
      <protection/>
    </xf>
    <xf numFmtId="0" fontId="8" fillId="35" borderId="11" applyNumberFormat="0">
      <alignment wrapText="1"/>
      <protection/>
    </xf>
    <xf numFmtId="0" fontId="8" fillId="35" borderId="0" applyNumberFormat="0" applyBorder="0">
      <alignment wrapText="1"/>
      <protection/>
    </xf>
    <xf numFmtId="0" fontId="8" fillId="0" borderId="0" applyNumberFormat="0" applyFill="0" applyBorder="0" applyProtection="0">
      <alignment horizontal="right" wrapText="1"/>
    </xf>
    <xf numFmtId="195" fontId="8" fillId="0" borderId="0" applyFill="0" applyBorder="0" applyAlignment="0" applyProtection="0"/>
    <xf numFmtId="196" fontId="8" fillId="0" borderId="0" applyFill="0" applyBorder="0" applyAlignment="0" applyProtection="0"/>
    <xf numFmtId="197" fontId="8" fillId="0" borderId="0" applyFill="0" applyBorder="0" applyAlignment="0" applyProtection="0"/>
    <xf numFmtId="0" fontId="8" fillId="0" borderId="0" applyNumberFormat="0" applyFill="0" applyBorder="0" applyProtection="0">
      <alignment horizontal="right" wrapText="1"/>
    </xf>
    <xf numFmtId="0" fontId="8" fillId="0" borderId="0" applyNumberFormat="0" applyFill="0" applyBorder="0">
      <alignment horizontal="right" wrapText="1"/>
      <protection/>
    </xf>
    <xf numFmtId="17" fontId="8" fillId="0" borderId="0" applyFill="0" applyBorder="0">
      <alignment horizontal="right" wrapText="1"/>
      <protection/>
    </xf>
    <xf numFmtId="167" fontId="8" fillId="0" borderId="0" applyFill="0" applyBorder="0" applyAlignment="0" applyProtection="0"/>
    <xf numFmtId="0" fontId="11" fillId="0" borderId="0" applyNumberFormat="0" applyFill="0" applyBorder="0">
      <alignment horizontal="left" wrapText="1"/>
      <protection/>
    </xf>
    <xf numFmtId="0" fontId="10" fillId="0" borderId="0" applyNumberFormat="0" applyFill="0" applyBorder="0">
      <alignment horizontal="center" wrapText="1"/>
      <protection/>
    </xf>
    <xf numFmtId="0" fontId="10" fillId="0" borderId="0" applyNumberFormat="0" applyFill="0" applyBorder="0">
      <alignment horizontal="center" wrapText="1"/>
      <protection/>
    </xf>
    <xf numFmtId="0" fontId="75" fillId="0" borderId="0" applyNumberFormat="0" applyFill="0" applyBorder="0" applyAlignment="0" applyProtection="0"/>
    <xf numFmtId="0" fontId="76" fillId="0" borderId="12" applyNumberFormat="0" applyFill="0" applyAlignment="0" applyProtection="0"/>
    <xf numFmtId="0" fontId="77" fillId="0" borderId="0" applyNumberFormat="0" applyFill="0" applyBorder="0" applyAlignment="0" applyProtection="0"/>
  </cellStyleXfs>
  <cellXfs count="355">
    <xf numFmtId="0" fontId="0" fillId="0" borderId="0" xfId="0" applyAlignment="1">
      <alignment/>
    </xf>
    <xf numFmtId="0" fontId="12" fillId="0" borderId="0" xfId="0" applyFont="1" applyAlignment="1">
      <alignment/>
    </xf>
    <xf numFmtId="0" fontId="12" fillId="0" borderId="0" xfId="0" applyFont="1" applyAlignment="1">
      <alignment horizontal="center"/>
    </xf>
    <xf numFmtId="0" fontId="13" fillId="36" borderId="0" xfId="0" applyFont="1" applyFill="1" applyBorder="1" applyAlignment="1">
      <alignment horizontal="right"/>
    </xf>
    <xf numFmtId="0" fontId="12" fillId="36" borderId="0" xfId="0" applyFont="1" applyFill="1" applyBorder="1" applyAlignment="1">
      <alignment/>
    </xf>
    <xf numFmtId="185" fontId="14" fillId="36" borderId="13" xfId="0" applyNumberFormat="1" applyFont="1" applyFill="1" applyBorder="1" applyAlignment="1">
      <alignment/>
    </xf>
    <xf numFmtId="1" fontId="14" fillId="36" borderId="0" xfId="0" applyNumberFormat="1" applyFont="1" applyFill="1" applyBorder="1" applyAlignment="1">
      <alignment horizontal="left"/>
    </xf>
    <xf numFmtId="0" fontId="15" fillId="0" borderId="0" xfId="0" applyFont="1" applyAlignment="1">
      <alignment/>
    </xf>
    <xf numFmtId="0" fontId="16" fillId="37" borderId="14" xfId="0" applyFont="1" applyFill="1" applyBorder="1" applyAlignment="1">
      <alignment horizontal="right"/>
    </xf>
    <xf numFmtId="185" fontId="15" fillId="37" borderId="14" xfId="0" applyNumberFormat="1" applyFont="1" applyFill="1" applyBorder="1" applyAlignment="1">
      <alignment horizontal="center"/>
    </xf>
    <xf numFmtId="185" fontId="16" fillId="37" borderId="14" xfId="0" applyNumberFormat="1" applyFont="1" applyFill="1" applyBorder="1" applyAlignment="1">
      <alignment horizontal="center"/>
    </xf>
    <xf numFmtId="49" fontId="16" fillId="37" borderId="14" xfId="0" applyNumberFormat="1" applyFont="1" applyFill="1" applyBorder="1" applyAlignment="1">
      <alignment horizontal="center"/>
    </xf>
    <xf numFmtId="0" fontId="16" fillId="37" borderId="0" xfId="0" applyFont="1" applyFill="1" applyBorder="1" applyAlignment="1">
      <alignment horizontal="right"/>
    </xf>
    <xf numFmtId="185" fontId="16" fillId="37" borderId="0" xfId="0" applyNumberFormat="1" applyFont="1" applyFill="1" applyBorder="1" applyAlignment="1">
      <alignment horizontal="center"/>
    </xf>
    <xf numFmtId="0" fontId="16" fillId="37" borderId="13" xfId="0" applyFont="1" applyFill="1" applyBorder="1" applyAlignment="1">
      <alignment horizontal="right"/>
    </xf>
    <xf numFmtId="1" fontId="16" fillId="37" borderId="13" xfId="0" applyNumberFormat="1" applyFont="1" applyFill="1" applyBorder="1" applyAlignment="1">
      <alignment horizontal="center" vertical="center"/>
    </xf>
    <xf numFmtId="0" fontId="17" fillId="0" borderId="0" xfId="0" applyFont="1" applyBorder="1" applyAlignment="1">
      <alignment/>
    </xf>
    <xf numFmtId="0" fontId="13" fillId="0" borderId="0" xfId="0" applyFont="1" applyBorder="1" applyAlignment="1">
      <alignment horizontal="right"/>
    </xf>
    <xf numFmtId="185" fontId="13" fillId="0" borderId="0" xfId="0" applyNumberFormat="1" applyFont="1" applyBorder="1" applyAlignment="1">
      <alignment horizontal="center"/>
    </xf>
    <xf numFmtId="49" fontId="13" fillId="0" borderId="0" xfId="0" applyNumberFormat="1" applyFont="1" applyBorder="1" applyAlignment="1">
      <alignment horizontal="center"/>
    </xf>
    <xf numFmtId="185" fontId="13" fillId="0" borderId="14" xfId="0" applyNumberFormat="1" applyFont="1" applyBorder="1" applyAlignment="1">
      <alignment horizontal="center"/>
    </xf>
    <xf numFmtId="185" fontId="12" fillId="0" borderId="0" xfId="0" applyNumberFormat="1" applyFont="1" applyAlignment="1">
      <alignment/>
    </xf>
    <xf numFmtId="185" fontId="13" fillId="0" borderId="0" xfId="0" applyNumberFormat="1" applyFont="1" applyFill="1" applyBorder="1" applyAlignment="1">
      <alignment horizontal="center"/>
    </xf>
    <xf numFmtId="185" fontId="13" fillId="0" borderId="0" xfId="0" applyNumberFormat="1" applyFont="1" applyAlignment="1">
      <alignment horizontal="center" vertical="center" wrapText="1"/>
    </xf>
    <xf numFmtId="0" fontId="15" fillId="0" borderId="0" xfId="0" applyFont="1" applyBorder="1" applyAlignment="1">
      <alignment/>
    </xf>
    <xf numFmtId="0" fontId="15" fillId="0" borderId="0" xfId="0" applyFont="1" applyBorder="1" applyAlignment="1">
      <alignment horizontal="right" indent="1"/>
    </xf>
    <xf numFmtId="185" fontId="17" fillId="0" borderId="0" xfId="0" applyNumberFormat="1" applyFont="1" applyBorder="1" applyAlignment="1">
      <alignment horizontal="center" vertical="center"/>
    </xf>
    <xf numFmtId="185" fontId="17" fillId="0" borderId="0" xfId="0" applyNumberFormat="1" applyFont="1" applyBorder="1" applyAlignment="1">
      <alignment horizontal="center"/>
    </xf>
    <xf numFmtId="185" fontId="17" fillId="0" borderId="0" xfId="0" applyNumberFormat="1" applyFont="1" applyFill="1" applyBorder="1" applyAlignment="1">
      <alignment horizontal="center"/>
    </xf>
    <xf numFmtId="185" fontId="13" fillId="0" borderId="0" xfId="0" applyNumberFormat="1" applyFont="1" applyAlignment="1">
      <alignment horizontal="center"/>
    </xf>
    <xf numFmtId="0" fontId="15" fillId="0" borderId="0" xfId="0" applyFont="1" applyAlignment="1">
      <alignment horizontal="right" indent="1"/>
    </xf>
    <xf numFmtId="0" fontId="13" fillId="0" borderId="13" xfId="0" applyFont="1" applyBorder="1" applyAlignment="1">
      <alignment horizontal="right"/>
    </xf>
    <xf numFmtId="0" fontId="13" fillId="0" borderId="15" xfId="0" applyFont="1" applyBorder="1" applyAlignment="1">
      <alignment horizontal="right"/>
    </xf>
    <xf numFmtId="185" fontId="13" fillId="0" borderId="15" xfId="0" applyNumberFormat="1" applyFont="1" applyBorder="1" applyAlignment="1">
      <alignment horizontal="center"/>
    </xf>
    <xf numFmtId="0" fontId="18" fillId="0" borderId="0" xfId="0" applyFont="1" applyAlignment="1">
      <alignment horizontal="right" vertical="center" readingOrder="2"/>
    </xf>
    <xf numFmtId="0" fontId="18" fillId="0" borderId="0" xfId="0" applyFont="1" applyAlignment="1">
      <alignment horizontal="right" vertical="center"/>
    </xf>
    <xf numFmtId="185" fontId="18" fillId="0" borderId="0" xfId="0" applyNumberFormat="1" applyFont="1" applyBorder="1" applyAlignment="1">
      <alignment horizontal="right" readingOrder="2"/>
    </xf>
    <xf numFmtId="185" fontId="18" fillId="0" borderId="0" xfId="0" applyNumberFormat="1" applyFont="1" applyBorder="1" applyAlignment="1">
      <alignment horizontal="right"/>
    </xf>
    <xf numFmtId="0" fontId="15" fillId="0" borderId="0" xfId="0" applyFont="1" applyAlignment="1">
      <alignment horizontal="center"/>
    </xf>
    <xf numFmtId="0" fontId="17" fillId="0" borderId="0" xfId="0" applyFont="1" applyBorder="1" applyAlignment="1">
      <alignment horizontal="center"/>
    </xf>
    <xf numFmtId="185" fontId="15" fillId="0" borderId="0" xfId="0" applyNumberFormat="1" applyFont="1" applyBorder="1" applyAlignment="1">
      <alignment horizontal="right" vertical="center"/>
    </xf>
    <xf numFmtId="0" fontId="18" fillId="0" borderId="0" xfId="0" applyFont="1" applyAlignment="1">
      <alignment horizontal="right" vertical="center" wrapText="1" readingOrder="2"/>
    </xf>
    <xf numFmtId="185" fontId="17" fillId="0" borderId="0" xfId="0" applyNumberFormat="1" applyFont="1" applyBorder="1" applyAlignment="1">
      <alignment horizontal="right"/>
    </xf>
    <xf numFmtId="185" fontId="18" fillId="0" borderId="0" xfId="0" applyNumberFormat="1" applyFont="1" applyBorder="1" applyAlignment="1">
      <alignment horizontal="right" vertical="center" readingOrder="2"/>
    </xf>
    <xf numFmtId="185" fontId="18" fillId="0" borderId="0" xfId="0" applyNumberFormat="1" applyFont="1" applyBorder="1" applyAlignment="1">
      <alignment horizontal="right" vertical="center"/>
    </xf>
    <xf numFmtId="0" fontId="15" fillId="0" borderId="0" xfId="0" applyFont="1" applyAlignment="1">
      <alignment horizontal="right"/>
    </xf>
    <xf numFmtId="0" fontId="17" fillId="0" borderId="0" xfId="0" applyFont="1" applyAlignment="1">
      <alignment/>
    </xf>
    <xf numFmtId="0" fontId="18" fillId="0" borderId="0" xfId="0" applyFont="1" applyAlignment="1">
      <alignment/>
    </xf>
    <xf numFmtId="184" fontId="18" fillId="0" borderId="0" xfId="0" applyNumberFormat="1" applyFont="1" applyAlignment="1" applyProtection="1">
      <alignment horizontal="right"/>
      <protection/>
    </xf>
    <xf numFmtId="185" fontId="18" fillId="0" borderId="0" xfId="0" applyNumberFormat="1" applyFont="1" applyAlignment="1">
      <alignment/>
    </xf>
    <xf numFmtId="184" fontId="18" fillId="0" borderId="0" xfId="0" applyNumberFormat="1" applyFont="1" applyAlignment="1" applyProtection="1">
      <alignment/>
      <protection/>
    </xf>
    <xf numFmtId="0" fontId="18" fillId="0" borderId="0" xfId="0" applyFont="1" applyBorder="1" applyAlignment="1">
      <alignment/>
    </xf>
    <xf numFmtId="0" fontId="12" fillId="0" borderId="0" xfId="0" applyFont="1" applyBorder="1" applyAlignment="1">
      <alignment/>
    </xf>
    <xf numFmtId="0" fontId="16" fillId="36" borderId="0" xfId="0" applyFont="1" applyFill="1" applyBorder="1" applyAlignment="1">
      <alignment horizontal="right"/>
    </xf>
    <xf numFmtId="0" fontId="20" fillId="36" borderId="0" xfId="0" applyFont="1" applyFill="1" applyBorder="1" applyAlignment="1" quotePrefix="1">
      <alignment horizontal="right"/>
    </xf>
    <xf numFmtId="0" fontId="21" fillId="36" borderId="0" xfId="0" applyFont="1" applyFill="1" applyBorder="1" applyAlignment="1">
      <alignment/>
    </xf>
    <xf numFmtId="184" fontId="18" fillId="38" borderId="16" xfId="0" applyNumberFormat="1" applyFont="1" applyFill="1" applyBorder="1" applyAlignment="1" applyProtection="1">
      <alignment horizontal="right"/>
      <protection/>
    </xf>
    <xf numFmtId="1" fontId="16" fillId="38" borderId="16" xfId="0" applyNumberFormat="1" applyFont="1" applyFill="1" applyBorder="1" applyAlignment="1">
      <alignment horizontal="center"/>
    </xf>
    <xf numFmtId="184" fontId="15" fillId="38" borderId="0" xfId="0" applyNumberFormat="1" applyFont="1" applyFill="1" applyBorder="1" applyAlignment="1" applyProtection="1">
      <alignment horizontal="right"/>
      <protection/>
    </xf>
    <xf numFmtId="185" fontId="16" fillId="38" borderId="16" xfId="0" applyNumberFormat="1" applyFont="1" applyFill="1" applyBorder="1" applyAlignment="1">
      <alignment horizontal="center"/>
    </xf>
    <xf numFmtId="1" fontId="16" fillId="38" borderId="0" xfId="0" applyNumberFormat="1" applyFont="1" applyFill="1" applyBorder="1" applyAlignment="1">
      <alignment horizontal="center"/>
    </xf>
    <xf numFmtId="0" fontId="15" fillId="38" borderId="0" xfId="0" applyFont="1" applyFill="1" applyBorder="1" applyAlignment="1">
      <alignment horizontal="right"/>
    </xf>
    <xf numFmtId="1" fontId="16" fillId="38" borderId="17" xfId="0" applyNumberFormat="1" applyFont="1" applyFill="1" applyBorder="1" applyAlignment="1">
      <alignment horizontal="center"/>
    </xf>
    <xf numFmtId="1" fontId="16" fillId="38" borderId="0" xfId="0" applyNumberFormat="1" applyFont="1" applyFill="1" applyBorder="1" applyAlignment="1">
      <alignment horizontal="center" vertical="center"/>
    </xf>
    <xf numFmtId="1" fontId="16" fillId="38" borderId="0" xfId="0" applyNumberFormat="1" applyFont="1" applyFill="1" applyBorder="1" applyAlignment="1">
      <alignment horizontal="center" vertical="top" wrapText="1"/>
    </xf>
    <xf numFmtId="0" fontId="12" fillId="0" borderId="18" xfId="0" applyFont="1" applyBorder="1" applyAlignment="1">
      <alignment/>
    </xf>
    <xf numFmtId="0" fontId="22" fillId="0" borderId="18" xfId="0" applyFont="1" applyBorder="1" applyAlignment="1">
      <alignment horizontal="right"/>
    </xf>
    <xf numFmtId="185" fontId="13" fillId="0" borderId="0" xfId="0" applyNumberFormat="1" applyFont="1" applyFill="1" applyBorder="1" applyAlignment="1">
      <alignment horizontal="right"/>
    </xf>
    <xf numFmtId="185" fontId="13" fillId="0" borderId="0" xfId="0" applyNumberFormat="1" applyFont="1" applyBorder="1" applyAlignment="1">
      <alignment horizontal="right"/>
    </xf>
    <xf numFmtId="185" fontId="13" fillId="0" borderId="16" xfId="0" applyNumberFormat="1" applyFont="1" applyBorder="1" applyAlignment="1">
      <alignment horizontal="center"/>
    </xf>
    <xf numFmtId="185" fontId="13" fillId="0" borderId="0" xfId="0" applyNumberFormat="1" applyFont="1" applyAlignment="1">
      <alignment/>
    </xf>
    <xf numFmtId="0" fontId="13" fillId="0" borderId="0" xfId="0" applyFont="1" applyAlignment="1">
      <alignment/>
    </xf>
    <xf numFmtId="0" fontId="13" fillId="0" borderId="0" xfId="0" applyFont="1" applyBorder="1" applyAlignment="1">
      <alignment/>
    </xf>
    <xf numFmtId="185" fontId="23" fillId="0" borderId="0" xfId="0" applyNumberFormat="1" applyFont="1" applyFill="1" applyBorder="1" applyAlignment="1">
      <alignment horizontal="center"/>
    </xf>
    <xf numFmtId="185" fontId="23" fillId="0" borderId="0" xfId="0" applyNumberFormat="1" applyFont="1" applyBorder="1" applyAlignment="1">
      <alignment horizontal="center"/>
    </xf>
    <xf numFmtId="185" fontId="12" fillId="0" borderId="0" xfId="0" applyNumberFormat="1" applyFont="1" applyFill="1" applyAlignment="1">
      <alignment/>
    </xf>
    <xf numFmtId="185" fontId="24" fillId="0" borderId="0" xfId="0" applyNumberFormat="1" applyFont="1" applyFill="1" applyBorder="1" applyAlignment="1">
      <alignment horizontal="center"/>
    </xf>
    <xf numFmtId="185" fontId="24" fillId="0" borderId="0" xfId="0" applyNumberFormat="1" applyFont="1" applyBorder="1" applyAlignment="1">
      <alignment horizontal="center"/>
    </xf>
    <xf numFmtId="185" fontId="15" fillId="0" borderId="0" xfId="0" applyNumberFormat="1" applyFont="1" applyAlignment="1">
      <alignment/>
    </xf>
    <xf numFmtId="0" fontId="16" fillId="0" borderId="0" xfId="0" applyFont="1" applyBorder="1" applyAlignment="1">
      <alignment/>
    </xf>
    <xf numFmtId="0" fontId="16" fillId="0" borderId="0" xfId="0" applyFont="1" applyBorder="1" applyAlignment="1">
      <alignment horizontal="right" indent="1"/>
    </xf>
    <xf numFmtId="0" fontId="16" fillId="0" borderId="0" xfId="0" applyFont="1" applyAlignment="1">
      <alignment/>
    </xf>
    <xf numFmtId="0" fontId="18" fillId="0" borderId="0" xfId="0" applyFont="1" applyBorder="1" applyAlignment="1">
      <alignment horizontal="right" indent="2"/>
    </xf>
    <xf numFmtId="0" fontId="16" fillId="0" borderId="0" xfId="0" applyFont="1" applyBorder="1" applyAlignment="1">
      <alignment horizontal="right" indent="1" readingOrder="2"/>
    </xf>
    <xf numFmtId="0" fontId="12" fillId="0" borderId="17" xfId="0" applyFont="1" applyBorder="1" applyAlignment="1">
      <alignment/>
    </xf>
    <xf numFmtId="0" fontId="12" fillId="0" borderId="17" xfId="0" applyFont="1" applyFill="1" applyBorder="1" applyAlignment="1">
      <alignment/>
    </xf>
    <xf numFmtId="0" fontId="12" fillId="0" borderId="17" xfId="0" applyFont="1" applyBorder="1" applyAlignment="1">
      <alignment horizontal="center"/>
    </xf>
    <xf numFmtId="185" fontId="12" fillId="0" borderId="0" xfId="0" applyNumberFormat="1" applyFont="1" applyBorder="1" applyAlignment="1">
      <alignment horizontal="center"/>
    </xf>
    <xf numFmtId="0" fontId="15" fillId="0" borderId="0" xfId="0" applyFont="1" applyBorder="1" applyAlignment="1">
      <alignment readingOrder="2"/>
    </xf>
    <xf numFmtId="185" fontId="12" fillId="0" borderId="0" xfId="0" applyNumberFormat="1" applyFont="1" applyBorder="1" applyAlignment="1">
      <alignment horizontal="right" vertical="center" readingOrder="2"/>
    </xf>
    <xf numFmtId="0" fontId="12" fillId="0" borderId="0" xfId="0" applyFont="1" applyAlignment="1">
      <alignment horizontal="right" vertical="center"/>
    </xf>
    <xf numFmtId="1" fontId="16" fillId="0" borderId="0" xfId="0" applyNumberFormat="1" applyFont="1" applyBorder="1" applyAlignment="1">
      <alignment vertical="center" wrapText="1"/>
    </xf>
    <xf numFmtId="0" fontId="25" fillId="0" borderId="0" xfId="0" applyFont="1" applyBorder="1" applyAlignment="1">
      <alignment vertical="center" wrapText="1" readingOrder="2"/>
    </xf>
    <xf numFmtId="184" fontId="19" fillId="0" borderId="0" xfId="0" applyNumberFormat="1" applyFont="1" applyFill="1" applyBorder="1" applyAlignment="1" applyProtection="1">
      <alignment horizontal="center" vertical="center"/>
      <protection/>
    </xf>
    <xf numFmtId="184" fontId="18" fillId="0" borderId="0" xfId="0" applyNumberFormat="1" applyFont="1" applyAlignment="1" applyProtection="1">
      <alignment horizontal="center"/>
      <protection/>
    </xf>
    <xf numFmtId="0" fontId="18" fillId="0" borderId="0" xfId="0" applyFont="1" applyAlignment="1">
      <alignment horizontal="center"/>
    </xf>
    <xf numFmtId="184" fontId="16" fillId="0" borderId="0" xfId="0" applyNumberFormat="1" applyFont="1" applyAlignment="1" applyProtection="1">
      <alignment horizontal="center"/>
      <protection/>
    </xf>
    <xf numFmtId="185" fontId="18" fillId="0" borderId="0" xfId="0" applyNumberFormat="1" applyFont="1" applyAlignment="1">
      <alignment horizontal="center"/>
    </xf>
    <xf numFmtId="184" fontId="18" fillId="0" borderId="0" xfId="0" applyNumberFormat="1" applyFont="1" applyBorder="1" applyAlignment="1" applyProtection="1">
      <alignment horizontal="center"/>
      <protection/>
    </xf>
    <xf numFmtId="0" fontId="18" fillId="0" borderId="0" xfId="0" applyFont="1" applyBorder="1" applyAlignment="1">
      <alignment horizontal="center"/>
    </xf>
    <xf numFmtId="0" fontId="18" fillId="0" borderId="0" xfId="0" applyFont="1" applyAlignment="1">
      <alignment horizontal="center" vertical="center" wrapText="1"/>
    </xf>
    <xf numFmtId="0" fontId="12" fillId="0" borderId="0" xfId="0" applyFont="1" applyAlignment="1">
      <alignment horizontal="center" vertical="center" wrapText="1"/>
    </xf>
    <xf numFmtId="0" fontId="26" fillId="36" borderId="13" xfId="0" applyFont="1" applyFill="1" applyBorder="1" applyAlignment="1">
      <alignment vertical="center" wrapText="1"/>
    </xf>
    <xf numFmtId="1" fontId="26" fillId="36" borderId="19" xfId="0" applyNumberFormat="1" applyFont="1" applyFill="1" applyBorder="1" applyAlignment="1">
      <alignment horizontal="right" vertical="center" wrapText="1"/>
    </xf>
    <xf numFmtId="184" fontId="18" fillId="38" borderId="0" xfId="0" applyNumberFormat="1" applyFont="1" applyFill="1" applyBorder="1" applyAlignment="1" applyProtection="1">
      <alignment horizontal="right"/>
      <protection/>
    </xf>
    <xf numFmtId="0" fontId="15" fillId="0" borderId="0" xfId="0" applyFont="1" applyBorder="1" applyAlignment="1">
      <alignment horizontal="center"/>
    </xf>
    <xf numFmtId="185" fontId="16" fillId="0" borderId="14" xfId="0" applyNumberFormat="1" applyFont="1" applyFill="1" applyBorder="1" applyAlignment="1">
      <alignment horizontal="center"/>
    </xf>
    <xf numFmtId="0" fontId="15" fillId="0" borderId="15" xfId="0" applyFont="1" applyBorder="1" applyAlignment="1">
      <alignment horizontal="center"/>
    </xf>
    <xf numFmtId="1" fontId="16" fillId="0" borderId="13" xfId="0" applyNumberFormat="1" applyFont="1" applyFill="1" applyBorder="1" applyAlignment="1">
      <alignment horizontal="center" vertical="center"/>
    </xf>
    <xf numFmtId="0" fontId="20" fillId="0" borderId="0" xfId="0" applyFont="1" applyAlignment="1">
      <alignment horizontal="right"/>
    </xf>
    <xf numFmtId="0" fontId="18" fillId="0" borderId="0" xfId="0" applyFont="1" applyFill="1" applyAlignment="1">
      <alignment horizontal="center"/>
    </xf>
    <xf numFmtId="185" fontId="20" fillId="0" borderId="0" xfId="0" applyNumberFormat="1" applyFont="1" applyAlignment="1">
      <alignment/>
    </xf>
    <xf numFmtId="0" fontId="22" fillId="0" borderId="0" xfId="0" applyFont="1" applyAlignment="1">
      <alignment/>
    </xf>
    <xf numFmtId="185" fontId="13" fillId="0" borderId="0" xfId="0" applyNumberFormat="1" applyFont="1" applyBorder="1" applyAlignment="1">
      <alignment horizontal="center" vertical="center" wrapText="1"/>
    </xf>
    <xf numFmtId="185" fontId="13" fillId="0" borderId="0" xfId="0" applyNumberFormat="1" applyFont="1" applyFill="1" applyBorder="1" applyAlignment="1">
      <alignment horizontal="center" vertical="center" wrapText="1"/>
    </xf>
    <xf numFmtId="0" fontId="20" fillId="0" borderId="0" xfId="0" applyFont="1" applyAlignment="1">
      <alignment/>
    </xf>
    <xf numFmtId="0" fontId="15" fillId="0" borderId="0" xfId="0" applyFont="1" applyBorder="1" applyAlignment="1">
      <alignment horizontal="right"/>
    </xf>
    <xf numFmtId="185" fontId="17" fillId="0" borderId="0" xfId="0" applyNumberFormat="1" applyFont="1" applyBorder="1" applyAlignment="1">
      <alignment horizontal="center" vertical="center" wrapText="1"/>
    </xf>
    <xf numFmtId="185" fontId="17" fillId="0" borderId="0" xfId="0" applyNumberFormat="1" applyFont="1" applyFill="1" applyBorder="1" applyAlignment="1">
      <alignment horizontal="center" vertical="center" wrapText="1"/>
    </xf>
    <xf numFmtId="185" fontId="17" fillId="3" borderId="0" xfId="0" applyNumberFormat="1" applyFont="1" applyFill="1" applyBorder="1" applyAlignment="1" applyProtection="1">
      <alignment horizontal="center" vertical="center"/>
      <protection/>
    </xf>
    <xf numFmtId="0" fontId="15" fillId="0" borderId="0" xfId="0" applyFont="1" applyBorder="1" applyAlignment="1">
      <alignment horizontal="right" indent="2"/>
    </xf>
    <xf numFmtId="0" fontId="16" fillId="0" borderId="0" xfId="0" applyFont="1" applyBorder="1" applyAlignment="1">
      <alignment horizontal="right" indent="2"/>
    </xf>
    <xf numFmtId="0" fontId="13" fillId="0" borderId="0" xfId="0" applyFont="1" applyBorder="1" applyAlignment="1">
      <alignment horizontal="right" indent="1"/>
    </xf>
    <xf numFmtId="0" fontId="22" fillId="0" borderId="0" xfId="0" applyFont="1" applyBorder="1" applyAlignment="1">
      <alignment/>
    </xf>
    <xf numFmtId="0" fontId="20" fillId="0" borderId="0" xfId="0" applyFont="1" applyBorder="1" applyAlignment="1">
      <alignment/>
    </xf>
    <xf numFmtId="185" fontId="13" fillId="0" borderId="15" xfId="0" applyNumberFormat="1" applyFont="1" applyBorder="1" applyAlignment="1">
      <alignment horizontal="center" vertical="center" wrapText="1"/>
    </xf>
    <xf numFmtId="185" fontId="13" fillId="0" borderId="15" xfId="0" applyNumberFormat="1" applyFont="1" applyFill="1" applyBorder="1" applyAlignment="1">
      <alignment horizontal="center" vertical="center" wrapText="1"/>
    </xf>
    <xf numFmtId="0" fontId="28" fillId="0" borderId="0" xfId="0" applyFont="1" applyFill="1" applyAlignment="1">
      <alignment/>
    </xf>
    <xf numFmtId="198" fontId="15" fillId="0" borderId="0" xfId="0" applyNumberFormat="1" applyFont="1" applyFill="1" applyBorder="1" applyAlignment="1" applyProtection="1">
      <alignment horizontal="right"/>
      <protection/>
    </xf>
    <xf numFmtId="0" fontId="23" fillId="0" borderId="0" xfId="0" applyFont="1" applyAlignment="1">
      <alignment vertical="center" wrapText="1"/>
    </xf>
    <xf numFmtId="0" fontId="15" fillId="0" borderId="0" xfId="0" applyFont="1" applyBorder="1" applyAlignment="1">
      <alignment horizontal="center" vertical="center"/>
    </xf>
    <xf numFmtId="2" fontId="15" fillId="0" borderId="0" xfId="0" applyNumberFormat="1" applyFont="1" applyAlignment="1">
      <alignment horizontal="center" vertical="center"/>
    </xf>
    <xf numFmtId="198" fontId="16" fillId="0" borderId="0" xfId="0" applyNumberFormat="1" applyFont="1" applyFill="1" applyBorder="1" applyAlignment="1" applyProtection="1">
      <alignment vertical="top" wrapText="1"/>
      <protection/>
    </xf>
    <xf numFmtId="185" fontId="15" fillId="0" borderId="0" xfId="0" applyNumberFormat="1" applyFont="1" applyBorder="1" applyAlignment="1">
      <alignment horizontal="center" vertical="center"/>
    </xf>
    <xf numFmtId="0" fontId="29" fillId="0" borderId="0" xfId="0" applyFont="1" applyAlignment="1">
      <alignment horizontal="center" vertical="top" wrapText="1"/>
    </xf>
    <xf numFmtId="49" fontId="19" fillId="0" borderId="0" xfId="0" applyNumberFormat="1" applyFont="1" applyAlignment="1">
      <alignment horizontal="center"/>
    </xf>
    <xf numFmtId="0" fontId="18" fillId="0" borderId="0" xfId="0" applyFont="1" applyAlignment="1">
      <alignment horizontal="right"/>
    </xf>
    <xf numFmtId="185" fontId="17" fillId="36" borderId="0" xfId="0" applyNumberFormat="1" applyFont="1" applyFill="1" applyBorder="1" applyAlignment="1">
      <alignment horizontal="center"/>
    </xf>
    <xf numFmtId="0" fontId="26" fillId="0" borderId="0" xfId="0" applyFont="1" applyBorder="1" applyAlignment="1">
      <alignment horizontal="center"/>
    </xf>
    <xf numFmtId="185" fontId="20" fillId="0" borderId="0" xfId="0" applyNumberFormat="1" applyFont="1" applyFill="1" applyBorder="1" applyAlignment="1">
      <alignment horizontal="center"/>
    </xf>
    <xf numFmtId="185" fontId="20" fillId="0" borderId="0" xfId="0" applyNumberFormat="1" applyFont="1" applyBorder="1" applyAlignment="1">
      <alignment horizontal="center"/>
    </xf>
    <xf numFmtId="185" fontId="20" fillId="0" borderId="14" xfId="0" applyNumberFormat="1" applyFont="1" applyBorder="1" applyAlignment="1">
      <alignment horizontal="center"/>
    </xf>
    <xf numFmtId="0" fontId="12" fillId="0" borderId="0" xfId="0" applyFont="1" applyBorder="1" applyAlignment="1">
      <alignment horizontal="center"/>
    </xf>
    <xf numFmtId="0" fontId="12" fillId="0" borderId="0" xfId="0" applyFont="1" applyFill="1" applyBorder="1" applyAlignment="1">
      <alignment horizontal="center"/>
    </xf>
    <xf numFmtId="185" fontId="17" fillId="0" borderId="0" xfId="0" applyNumberFormat="1" applyFont="1" applyAlignment="1">
      <alignment/>
    </xf>
    <xf numFmtId="185" fontId="13" fillId="0" borderId="0" xfId="0" applyNumberFormat="1" applyFont="1" applyFill="1" applyAlignment="1">
      <alignment horizontal="center" vertical="center" wrapText="1"/>
    </xf>
    <xf numFmtId="0" fontId="22" fillId="0" borderId="0" xfId="0" applyFont="1" applyBorder="1" applyAlignment="1">
      <alignment horizontal="right"/>
    </xf>
    <xf numFmtId="185" fontId="13" fillId="0" borderId="0" xfId="0" applyNumberFormat="1" applyFont="1" applyFill="1" applyAlignment="1">
      <alignment horizontal="center"/>
    </xf>
    <xf numFmtId="0" fontId="28" fillId="0" borderId="0" xfId="0" applyFont="1" applyAlignment="1">
      <alignment/>
    </xf>
    <xf numFmtId="0" fontId="28" fillId="0" borderId="0" xfId="0" applyFont="1" applyBorder="1" applyAlignment="1">
      <alignment/>
    </xf>
    <xf numFmtId="0" fontId="26" fillId="0" borderId="0" xfId="0" applyFont="1" applyBorder="1" applyAlignment="1">
      <alignment horizontal="right"/>
    </xf>
    <xf numFmtId="0" fontId="18" fillId="0" borderId="0" xfId="0" applyFont="1" applyBorder="1" applyAlignment="1">
      <alignment horizontal="right" indent="1"/>
    </xf>
    <xf numFmtId="0" fontId="16" fillId="0" borderId="0" xfId="0" applyFont="1" applyBorder="1" applyAlignment="1">
      <alignment horizontal="right"/>
    </xf>
    <xf numFmtId="0" fontId="13" fillId="0" borderId="13" xfId="0" applyFont="1" applyBorder="1" applyAlignment="1">
      <alignment horizontal="left"/>
    </xf>
    <xf numFmtId="0" fontId="17" fillId="0" borderId="13" xfId="0" applyFont="1" applyBorder="1" applyAlignment="1">
      <alignment horizontal="center"/>
    </xf>
    <xf numFmtId="0" fontId="17" fillId="0" borderId="13" xfId="0" applyFont="1" applyFill="1" applyBorder="1" applyAlignment="1">
      <alignment horizontal="center"/>
    </xf>
    <xf numFmtId="0" fontId="13" fillId="0" borderId="0" xfId="0" applyFont="1" applyBorder="1" applyAlignment="1">
      <alignment horizontal="left"/>
    </xf>
    <xf numFmtId="0" fontId="12" fillId="0" borderId="0" xfId="0" applyFont="1" applyAlignment="1">
      <alignment horizontal="right" vertical="center" readingOrder="2"/>
    </xf>
    <xf numFmtId="0" fontId="15" fillId="0" borderId="0" xfId="0" applyFont="1" applyAlignment="1">
      <alignment horizontal="right" vertical="center"/>
    </xf>
    <xf numFmtId="0" fontId="18" fillId="0" borderId="0" xfId="0" applyFont="1" applyAlignment="1">
      <alignment horizontal="right" readingOrder="2"/>
    </xf>
    <xf numFmtId="0" fontId="15" fillId="0" borderId="0" xfId="0" applyFont="1" applyAlignment="1">
      <alignment vertical="center" wrapText="1"/>
    </xf>
    <xf numFmtId="0" fontId="16" fillId="36" borderId="0" xfId="0" applyFont="1" applyFill="1" applyAlignment="1">
      <alignment horizontal="right"/>
    </xf>
    <xf numFmtId="0" fontId="12" fillId="36" borderId="0" xfId="0" applyFont="1" applyFill="1" applyAlignment="1">
      <alignment/>
    </xf>
    <xf numFmtId="185" fontId="17" fillId="36" borderId="0" xfId="0" applyNumberFormat="1" applyFont="1" applyFill="1" applyAlignment="1">
      <alignment horizontal="center"/>
    </xf>
    <xf numFmtId="1" fontId="14" fillId="36" borderId="0" xfId="0" applyNumberFormat="1" applyFont="1" applyFill="1" applyAlignment="1">
      <alignment horizontal="left"/>
    </xf>
    <xf numFmtId="1" fontId="16" fillId="37" borderId="0" xfId="0" applyNumberFormat="1" applyFont="1" applyFill="1" applyBorder="1" applyAlignment="1">
      <alignment horizontal="center" vertical="center"/>
    </xf>
    <xf numFmtId="0" fontId="26" fillId="0" borderId="0" xfId="0" applyFont="1" applyAlignment="1">
      <alignment horizontal="right"/>
    </xf>
    <xf numFmtId="185" fontId="20" fillId="0" borderId="0" xfId="0" applyNumberFormat="1" applyFont="1" applyAlignment="1">
      <alignment horizontal="center"/>
    </xf>
    <xf numFmtId="185" fontId="20" fillId="0" borderId="0" xfId="0" applyNumberFormat="1" applyFont="1" applyFill="1" applyAlignment="1">
      <alignment horizontal="center"/>
    </xf>
    <xf numFmtId="0" fontId="13" fillId="0" borderId="0" xfId="0" applyFont="1" applyAlignment="1">
      <alignment horizontal="right"/>
    </xf>
    <xf numFmtId="185" fontId="17" fillId="0" borderId="0" xfId="0" applyNumberFormat="1" applyFont="1" applyAlignment="1">
      <alignment horizontal="center"/>
    </xf>
    <xf numFmtId="185" fontId="17" fillId="0" borderId="0" xfId="0" applyNumberFormat="1" applyFont="1" applyFill="1" applyAlignment="1">
      <alignment horizontal="center"/>
    </xf>
    <xf numFmtId="0" fontId="22" fillId="0" borderId="0" xfId="0" applyFont="1" applyAlignment="1">
      <alignment horizontal="right"/>
    </xf>
    <xf numFmtId="185" fontId="13" fillId="0" borderId="13" xfId="0" applyNumberFormat="1" applyFont="1" applyBorder="1" applyAlignment="1">
      <alignment horizontal="center"/>
    </xf>
    <xf numFmtId="185" fontId="13" fillId="0" borderId="13" xfId="0" applyNumberFormat="1" applyFont="1" applyFill="1" applyBorder="1" applyAlignment="1">
      <alignment horizontal="center"/>
    </xf>
    <xf numFmtId="185" fontId="15" fillId="0" borderId="0" xfId="0" applyNumberFormat="1" applyFont="1" applyBorder="1" applyAlignment="1">
      <alignment horizontal="center"/>
    </xf>
    <xf numFmtId="0" fontId="18" fillId="0" borderId="0" xfId="0" applyFont="1" applyAlignment="1">
      <alignment vertical="center" readingOrder="2"/>
    </xf>
    <xf numFmtId="0" fontId="19" fillId="0" borderId="0" xfId="0" applyFont="1" applyAlignment="1">
      <alignment horizontal="center" vertical="center" wrapText="1" readingOrder="2"/>
    </xf>
    <xf numFmtId="0" fontId="12" fillId="0" borderId="0" xfId="0" applyFont="1" applyAlignment="1">
      <alignment horizontal="left"/>
    </xf>
    <xf numFmtId="185" fontId="15" fillId="0" borderId="0" xfId="0" applyNumberFormat="1" applyFont="1" applyAlignment="1">
      <alignment horizontal="center"/>
    </xf>
    <xf numFmtId="0" fontId="17" fillId="0" borderId="0" xfId="0" applyFont="1" applyAlignment="1">
      <alignment horizontal="center"/>
    </xf>
    <xf numFmtId="0" fontId="22" fillId="36" borderId="0" xfId="0" applyFont="1" applyFill="1" applyAlignment="1">
      <alignment horizontal="right"/>
    </xf>
    <xf numFmtId="185" fontId="17" fillId="0" borderId="0" xfId="0" applyNumberFormat="1" applyFont="1" applyAlignment="1">
      <alignment horizontal="center" vertical="center" wrapText="1"/>
    </xf>
    <xf numFmtId="185" fontId="17" fillId="0" borderId="0" xfId="0" applyNumberFormat="1" applyFont="1" applyFill="1" applyAlignment="1">
      <alignment horizontal="center" vertical="center" wrapText="1"/>
    </xf>
    <xf numFmtId="0" fontId="17" fillId="0" borderId="13" xfId="0" applyFont="1" applyBorder="1" applyAlignment="1">
      <alignment/>
    </xf>
    <xf numFmtId="0" fontId="18" fillId="0" borderId="0" xfId="0" applyFont="1" applyAlignment="1">
      <alignment vertical="top" wrapText="1" readingOrder="2"/>
    </xf>
    <xf numFmtId="185" fontId="12" fillId="0" borderId="0" xfId="0" applyNumberFormat="1" applyFont="1" applyBorder="1" applyAlignment="1">
      <alignment horizontal="right"/>
    </xf>
    <xf numFmtId="0" fontId="22" fillId="0" borderId="0" xfId="0" applyFont="1" applyAlignment="1">
      <alignment/>
    </xf>
    <xf numFmtId="185" fontId="18" fillId="0" borderId="0" xfId="0" applyNumberFormat="1" applyFont="1" applyAlignment="1">
      <alignment horizontal="right" vertical="center"/>
    </xf>
    <xf numFmtId="2" fontId="13" fillId="0" borderId="0" xfId="0" applyNumberFormat="1" applyFont="1" applyAlignment="1">
      <alignment horizontal="center"/>
    </xf>
    <xf numFmtId="185" fontId="19" fillId="0" borderId="0" xfId="0" applyNumberFormat="1" applyFont="1" applyAlignment="1">
      <alignment horizontal="center"/>
    </xf>
    <xf numFmtId="2" fontId="20" fillId="0" borderId="0" xfId="0" applyNumberFormat="1" applyFont="1" applyAlignment="1">
      <alignment horizontal="center"/>
    </xf>
    <xf numFmtId="0" fontId="12" fillId="0" borderId="0" xfId="0" applyFont="1" applyAlignment="1">
      <alignment/>
    </xf>
    <xf numFmtId="0" fontId="22" fillId="36" borderId="0" xfId="0" applyFont="1" applyFill="1" applyAlignment="1">
      <alignment/>
    </xf>
    <xf numFmtId="185" fontId="14" fillId="36" borderId="15" xfId="0" applyNumberFormat="1" applyFont="1" applyFill="1" applyBorder="1" applyAlignment="1">
      <alignment/>
    </xf>
    <xf numFmtId="0" fontId="16" fillId="37" borderId="18" xfId="0" applyFont="1" applyFill="1" applyBorder="1" applyAlignment="1">
      <alignment horizontal="right"/>
    </xf>
    <xf numFmtId="185" fontId="15" fillId="37" borderId="20" xfId="0" applyNumberFormat="1" applyFont="1" applyFill="1" applyBorder="1" applyAlignment="1">
      <alignment horizontal="right"/>
    </xf>
    <xf numFmtId="185" fontId="16" fillId="37" borderId="20" xfId="0" applyNumberFormat="1" applyFont="1" applyFill="1" applyBorder="1" applyAlignment="1">
      <alignment horizontal="center"/>
    </xf>
    <xf numFmtId="49" fontId="16" fillId="37" borderId="20" xfId="0" applyNumberFormat="1" applyFont="1" applyFill="1" applyBorder="1" applyAlignment="1">
      <alignment horizontal="center"/>
    </xf>
    <xf numFmtId="185" fontId="15" fillId="37" borderId="18" xfId="0" applyNumberFormat="1" applyFont="1" applyFill="1" applyBorder="1" applyAlignment="1">
      <alignment horizontal="right"/>
    </xf>
    <xf numFmtId="1" fontId="16" fillId="0" borderId="18" xfId="0" applyNumberFormat="1" applyFont="1" applyBorder="1" applyAlignment="1">
      <alignment horizontal="center"/>
    </xf>
    <xf numFmtId="185" fontId="16" fillId="0" borderId="0" xfId="0" applyNumberFormat="1" applyFont="1" applyBorder="1" applyAlignment="1">
      <alignment horizontal="right"/>
    </xf>
    <xf numFmtId="1" fontId="16" fillId="0" borderId="15" xfId="0" applyNumberFormat="1" applyFont="1" applyBorder="1" applyAlignment="1">
      <alignment horizontal="center"/>
    </xf>
    <xf numFmtId="185" fontId="16" fillId="0" borderId="15" xfId="0" applyNumberFormat="1" applyFont="1" applyBorder="1" applyAlignment="1">
      <alignment horizontal="right"/>
    </xf>
    <xf numFmtId="0" fontId="12" fillId="0" borderId="0" xfId="0" applyFont="1" applyFill="1" applyAlignment="1">
      <alignment/>
    </xf>
    <xf numFmtId="185" fontId="13" fillId="0" borderId="0" xfId="0" applyNumberFormat="1" applyFont="1" applyAlignment="1">
      <alignment horizontal="right"/>
    </xf>
    <xf numFmtId="0" fontId="22" fillId="0" borderId="0" xfId="0" applyFont="1" applyAlignment="1">
      <alignment horizontal="center"/>
    </xf>
    <xf numFmtId="185" fontId="17" fillId="0" borderId="0" xfId="0" applyNumberFormat="1" applyFont="1" applyAlignment="1">
      <alignment/>
    </xf>
    <xf numFmtId="0" fontId="15" fillId="0" borderId="0" xfId="0" applyFont="1" applyFill="1" applyAlignment="1">
      <alignment horizontal="right"/>
    </xf>
    <xf numFmtId="185" fontId="12" fillId="0" borderId="0" xfId="0" applyNumberFormat="1" applyFont="1" applyFill="1" applyAlignment="1">
      <alignment/>
    </xf>
    <xf numFmtId="185" fontId="12" fillId="0" borderId="0" xfId="0" applyNumberFormat="1" applyFont="1" applyAlignment="1">
      <alignment/>
    </xf>
    <xf numFmtId="0" fontId="16" fillId="36" borderId="0" xfId="0" applyFont="1" applyFill="1" applyBorder="1" applyAlignment="1">
      <alignment/>
    </xf>
    <xf numFmtId="0" fontId="18" fillId="0" borderId="0" xfId="0" applyFont="1" applyFill="1" applyAlignment="1">
      <alignment vertical="top" wrapText="1" readingOrder="2"/>
    </xf>
    <xf numFmtId="0" fontId="24" fillId="0" borderId="0" xfId="0" applyFont="1" applyAlignment="1">
      <alignment wrapText="1"/>
    </xf>
    <xf numFmtId="0" fontId="31" fillId="0" borderId="15" xfId="0" applyFont="1" applyBorder="1" applyAlignment="1">
      <alignment horizontal="right" vertical="center" wrapText="1"/>
    </xf>
    <xf numFmtId="1" fontId="20" fillId="0" borderId="21" xfId="0" applyNumberFormat="1" applyFont="1" applyBorder="1" applyAlignment="1">
      <alignment horizontal="center" vertical="center" wrapText="1"/>
    </xf>
    <xf numFmtId="1" fontId="20" fillId="0" borderId="18" xfId="0" applyNumberFormat="1" applyFont="1" applyBorder="1" applyAlignment="1">
      <alignment horizontal="center" vertical="center" wrapText="1"/>
    </xf>
    <xf numFmtId="1" fontId="20" fillId="0" borderId="22" xfId="0" applyNumberFormat="1" applyFont="1" applyBorder="1" applyAlignment="1">
      <alignment horizontal="center" vertical="center" wrapText="1"/>
    </xf>
    <xf numFmtId="1" fontId="20" fillId="0" borderId="23" xfId="0" applyNumberFormat="1" applyFont="1" applyBorder="1" applyAlignment="1">
      <alignment horizontal="center" vertical="center" wrapText="1"/>
    </xf>
    <xf numFmtId="1" fontId="34" fillId="0" borderId="24" xfId="0" applyNumberFormat="1" applyFont="1" applyBorder="1" applyAlignment="1">
      <alignment horizontal="center" vertical="center" wrapText="1"/>
    </xf>
    <xf numFmtId="1" fontId="16" fillId="0" borderId="25" xfId="0" applyNumberFormat="1" applyFont="1" applyBorder="1" applyAlignment="1">
      <alignment horizontal="center" vertical="center" wrapText="1"/>
    </xf>
    <xf numFmtId="1" fontId="16" fillId="0" borderId="26" xfId="0" applyNumberFormat="1" applyFont="1" applyBorder="1" applyAlignment="1">
      <alignment horizontal="center" vertical="center" wrapText="1"/>
    </xf>
    <xf numFmtId="1" fontId="16" fillId="0" borderId="27" xfId="0" applyNumberFormat="1" applyFont="1" applyBorder="1" applyAlignment="1">
      <alignment horizontal="center" vertical="center" wrapText="1"/>
    </xf>
    <xf numFmtId="0" fontId="34" fillId="18" borderId="28" xfId="0" applyFont="1" applyFill="1" applyBorder="1" applyAlignment="1">
      <alignment/>
    </xf>
    <xf numFmtId="185" fontId="35" fillId="18" borderId="29" xfId="0" applyNumberFormat="1" applyFont="1" applyFill="1" applyBorder="1" applyAlignment="1">
      <alignment horizontal="center" vertical="center" wrapText="1"/>
    </xf>
    <xf numFmtId="185" fontId="23" fillId="18" borderId="30" xfId="0" applyNumberFormat="1" applyFont="1" applyFill="1" applyBorder="1" applyAlignment="1">
      <alignment horizontal="center" vertical="center" wrapText="1"/>
    </xf>
    <xf numFmtId="185" fontId="35" fillId="18" borderId="31" xfId="0" applyNumberFormat="1" applyFont="1" applyFill="1" applyBorder="1" applyAlignment="1">
      <alignment horizontal="center" vertical="center" wrapText="1"/>
    </xf>
    <xf numFmtId="0" fontId="32" fillId="0" borderId="32" xfId="0" applyFont="1" applyBorder="1" applyAlignment="1">
      <alignment horizontal="right" indent="1"/>
    </xf>
    <xf numFmtId="185" fontId="36" fillId="0" borderId="33" xfId="0" applyNumberFormat="1" applyFont="1" applyBorder="1" applyAlignment="1">
      <alignment horizontal="center" vertical="center" wrapText="1"/>
    </xf>
    <xf numFmtId="185" fontId="24" fillId="0" borderId="34" xfId="0" applyNumberFormat="1" applyFont="1" applyBorder="1" applyAlignment="1">
      <alignment horizontal="center" vertical="center" wrapText="1"/>
    </xf>
    <xf numFmtId="185" fontId="36" fillId="0" borderId="35" xfId="0" applyNumberFormat="1" applyFont="1" applyBorder="1" applyAlignment="1">
      <alignment horizontal="center" vertical="center" wrapText="1"/>
    </xf>
    <xf numFmtId="0" fontId="34" fillId="18" borderId="36" xfId="0" applyFont="1" applyFill="1" applyBorder="1" applyAlignment="1">
      <alignment/>
    </xf>
    <xf numFmtId="185" fontId="35" fillId="18" borderId="37" xfId="0" applyNumberFormat="1" applyFont="1" applyFill="1" applyBorder="1" applyAlignment="1">
      <alignment horizontal="center" vertical="center" wrapText="1"/>
    </xf>
    <xf numFmtId="185" fontId="23" fillId="18" borderId="38" xfId="0" applyNumberFormat="1" applyFont="1" applyFill="1" applyBorder="1" applyAlignment="1">
      <alignment horizontal="center" vertical="center" wrapText="1"/>
    </xf>
    <xf numFmtId="185" fontId="35" fillId="18" borderId="39" xfId="0" applyNumberFormat="1" applyFont="1" applyFill="1" applyBorder="1" applyAlignment="1">
      <alignment horizontal="center" vertical="center" wrapText="1"/>
    </xf>
    <xf numFmtId="0" fontId="32" fillId="0" borderId="40" xfId="0" applyFont="1" applyBorder="1" applyAlignment="1">
      <alignment/>
    </xf>
    <xf numFmtId="191" fontId="24" fillId="0" borderId="21" xfId="0" applyNumberFormat="1" applyFont="1" applyBorder="1" applyAlignment="1">
      <alignment horizontal="center" vertical="center" wrapText="1"/>
    </xf>
    <xf numFmtId="191" fontId="24" fillId="0" borderId="41" xfId="0" applyNumberFormat="1" applyFont="1" applyBorder="1" applyAlignment="1">
      <alignment horizontal="center" vertical="center" wrapText="1"/>
    </xf>
    <xf numFmtId="191" fontId="36" fillId="0" borderId="22" xfId="0" applyNumberFormat="1" applyFont="1" applyBorder="1" applyAlignment="1">
      <alignment horizontal="center" vertical="center" wrapText="1"/>
    </xf>
    <xf numFmtId="185" fontId="36" fillId="0" borderId="22" xfId="0" applyNumberFormat="1" applyFont="1" applyBorder="1" applyAlignment="1">
      <alignment horizontal="center" vertical="center" wrapText="1"/>
    </xf>
    <xf numFmtId="0" fontId="32" fillId="0" borderId="32" xfId="0" applyFont="1" applyBorder="1" applyAlignment="1">
      <alignment/>
    </xf>
    <xf numFmtId="191" fontId="24" fillId="0" borderId="33" xfId="0" applyNumberFormat="1" applyFont="1" applyBorder="1" applyAlignment="1">
      <alignment horizontal="center" vertical="center" wrapText="1"/>
    </xf>
    <xf numFmtId="191" fontId="24" fillId="0" borderId="34" xfId="0" applyNumberFormat="1" applyFont="1" applyBorder="1" applyAlignment="1">
      <alignment horizontal="center" vertical="center" wrapText="1"/>
    </xf>
    <xf numFmtId="191" fontId="36" fillId="0" borderId="35" xfId="0" applyNumberFormat="1" applyFont="1" applyBorder="1" applyAlignment="1">
      <alignment horizontal="center" vertical="center" wrapText="1"/>
    </xf>
    <xf numFmtId="0" fontId="34" fillId="13" borderId="42" xfId="0" applyFont="1" applyFill="1" applyBorder="1" applyAlignment="1">
      <alignment/>
    </xf>
    <xf numFmtId="186" fontId="23" fillId="13" borderId="43" xfId="0" applyNumberFormat="1" applyFont="1" applyFill="1" applyBorder="1" applyAlignment="1">
      <alignment horizontal="center" vertical="center" wrapText="1"/>
    </xf>
    <xf numFmtId="186" fontId="23" fillId="13" borderId="44" xfId="0" applyNumberFormat="1" applyFont="1" applyFill="1" applyBorder="1" applyAlignment="1">
      <alignment horizontal="center" vertical="center" wrapText="1"/>
    </xf>
    <xf numFmtId="186" fontId="35" fillId="13" borderId="45" xfId="0" applyNumberFormat="1" applyFont="1" applyFill="1" applyBorder="1" applyAlignment="1">
      <alignment horizontal="center" vertical="center" wrapText="1"/>
    </xf>
    <xf numFmtId="185" fontId="35" fillId="13" borderId="45" xfId="0" applyNumberFormat="1" applyFont="1" applyFill="1" applyBorder="1" applyAlignment="1">
      <alignment horizontal="center" vertical="center" wrapText="1"/>
    </xf>
    <xf numFmtId="0" fontId="34" fillId="39" borderId="36" xfId="0" applyFont="1" applyFill="1" applyBorder="1" applyAlignment="1">
      <alignment/>
    </xf>
    <xf numFmtId="185" fontId="23" fillId="39" borderId="37" xfId="0" applyNumberFormat="1" applyFont="1" applyFill="1" applyBorder="1" applyAlignment="1">
      <alignment horizontal="center" vertical="center" wrapText="1"/>
    </xf>
    <xf numFmtId="185" fontId="23" fillId="39" borderId="38" xfId="0" applyNumberFormat="1" applyFont="1" applyFill="1" applyBorder="1" applyAlignment="1">
      <alignment horizontal="center" vertical="center" wrapText="1"/>
    </xf>
    <xf numFmtId="185" fontId="35" fillId="39" borderId="39" xfId="0" applyNumberFormat="1" applyFont="1" applyFill="1" applyBorder="1" applyAlignment="1">
      <alignment horizontal="center" vertical="center" wrapText="1"/>
    </xf>
    <xf numFmtId="0" fontId="34" fillId="30" borderId="32" xfId="0" applyFont="1" applyFill="1" applyBorder="1" applyAlignment="1">
      <alignment/>
    </xf>
    <xf numFmtId="185" fontId="35" fillId="30" borderId="33" xfId="0" applyNumberFormat="1" applyFont="1" applyFill="1" applyBorder="1" applyAlignment="1">
      <alignment horizontal="center" vertical="center" wrapText="1"/>
    </xf>
    <xf numFmtId="185" fontId="23" fillId="30" borderId="34" xfId="0" applyNumberFormat="1" applyFont="1" applyFill="1" applyBorder="1" applyAlignment="1">
      <alignment horizontal="center" vertical="center" wrapText="1"/>
    </xf>
    <xf numFmtId="185" fontId="35" fillId="30" borderId="35" xfId="0" applyNumberFormat="1" applyFont="1" applyFill="1" applyBorder="1" applyAlignment="1">
      <alignment horizontal="center" vertical="center" wrapText="1"/>
    </xf>
    <xf numFmtId="0" fontId="32" fillId="12" borderId="32" xfId="0" applyFont="1" applyFill="1" applyBorder="1" applyAlignment="1">
      <alignment horizontal="right" indent="2"/>
    </xf>
    <xf numFmtId="185" fontId="36" fillId="12" borderId="33" xfId="0" applyNumberFormat="1" applyFont="1" applyFill="1" applyBorder="1" applyAlignment="1">
      <alignment horizontal="center" vertical="center" wrapText="1"/>
    </xf>
    <xf numFmtId="185" fontId="24" fillId="12" borderId="34" xfId="0" applyNumberFormat="1" applyFont="1" applyFill="1" applyBorder="1" applyAlignment="1">
      <alignment horizontal="center" vertical="center" wrapText="1"/>
    </xf>
    <xf numFmtId="185" fontId="36" fillId="12" borderId="35" xfId="0" applyNumberFormat="1" applyFont="1" applyFill="1" applyBorder="1" applyAlignment="1">
      <alignment horizontal="center" vertical="center" wrapText="1"/>
    </xf>
    <xf numFmtId="0" fontId="34" fillId="12" borderId="32" xfId="0" applyFont="1" applyFill="1" applyBorder="1" applyAlignment="1">
      <alignment horizontal="right" indent="2"/>
    </xf>
    <xf numFmtId="185" fontId="35" fillId="12" borderId="33" xfId="0" applyNumberFormat="1" applyFont="1" applyFill="1" applyBorder="1" applyAlignment="1">
      <alignment horizontal="center" vertical="center" wrapText="1"/>
    </xf>
    <xf numFmtId="185" fontId="23" fillId="12" borderId="34" xfId="0" applyNumberFormat="1" applyFont="1" applyFill="1" applyBorder="1" applyAlignment="1">
      <alignment horizontal="center" vertical="center" wrapText="1"/>
    </xf>
    <xf numFmtId="185" fontId="35" fillId="12" borderId="35" xfId="0" applyNumberFormat="1" applyFont="1" applyFill="1" applyBorder="1" applyAlignment="1">
      <alignment horizontal="center" vertical="center" wrapText="1"/>
    </xf>
    <xf numFmtId="0" fontId="34" fillId="10" borderId="32" xfId="0" applyFont="1" applyFill="1" applyBorder="1" applyAlignment="1">
      <alignment horizontal="right" indent="5"/>
    </xf>
    <xf numFmtId="185" fontId="35" fillId="10" borderId="33" xfId="0" applyNumberFormat="1" applyFont="1" applyFill="1" applyBorder="1" applyAlignment="1">
      <alignment horizontal="center" vertical="center" wrapText="1"/>
    </xf>
    <xf numFmtId="185" fontId="23" fillId="10" borderId="34" xfId="0" applyNumberFormat="1" applyFont="1" applyFill="1" applyBorder="1" applyAlignment="1">
      <alignment horizontal="center" vertical="center" wrapText="1"/>
    </xf>
    <xf numFmtId="185" fontId="35" fillId="10" borderId="35" xfId="0" applyNumberFormat="1" applyFont="1" applyFill="1" applyBorder="1" applyAlignment="1">
      <alignment horizontal="center" vertical="center" wrapText="1"/>
    </xf>
    <xf numFmtId="0" fontId="32" fillId="0" borderId="32" xfId="0" applyFont="1" applyBorder="1" applyAlignment="1">
      <alignment horizontal="right" indent="7"/>
    </xf>
    <xf numFmtId="0" fontId="23" fillId="0" borderId="46" xfId="0" applyFont="1" applyBorder="1" applyAlignment="1">
      <alignment horizontal="center" vertical="center" wrapText="1"/>
    </xf>
    <xf numFmtId="0" fontId="23" fillId="0" borderId="47" xfId="0" applyFont="1" applyBorder="1" applyAlignment="1">
      <alignment horizontal="center" vertical="center" wrapText="1"/>
    </xf>
    <xf numFmtId="0" fontId="34" fillId="32" borderId="36" xfId="0" applyFont="1" applyFill="1" applyBorder="1" applyAlignment="1">
      <alignment/>
    </xf>
    <xf numFmtId="185" fontId="35" fillId="32" borderId="37" xfId="0" applyNumberFormat="1" applyFont="1" applyFill="1" applyBorder="1" applyAlignment="1">
      <alignment horizontal="center" vertical="center" wrapText="1"/>
    </xf>
    <xf numFmtId="185" fontId="23" fillId="32" borderId="38" xfId="0" applyNumberFormat="1" applyFont="1" applyFill="1" applyBorder="1" applyAlignment="1">
      <alignment horizontal="center" vertical="center" wrapText="1"/>
    </xf>
    <xf numFmtId="185" fontId="35" fillId="32" borderId="39" xfId="0" applyNumberFormat="1" applyFont="1" applyFill="1" applyBorder="1" applyAlignment="1">
      <alignment horizontal="center" vertical="center" wrapText="1"/>
    </xf>
    <xf numFmtId="202" fontId="23" fillId="32" borderId="48" xfId="68" applyNumberFormat="1" applyFont="1" applyFill="1" applyBorder="1" applyAlignment="1">
      <alignment horizontal="center" vertical="center" wrapText="1"/>
    </xf>
    <xf numFmtId="202" fontId="35" fillId="32" borderId="39" xfId="68" applyNumberFormat="1" applyFont="1" applyFill="1" applyBorder="1" applyAlignment="1">
      <alignment horizontal="center" vertical="center" wrapText="1"/>
    </xf>
    <xf numFmtId="0" fontId="32" fillId="40" borderId="32" xfId="0" applyFont="1" applyFill="1" applyBorder="1" applyAlignment="1">
      <alignment horizontal="right" indent="2"/>
    </xf>
    <xf numFmtId="185" fontId="36" fillId="40" borderId="33" xfId="0" applyNumberFormat="1" applyFont="1" applyFill="1" applyBorder="1" applyAlignment="1">
      <alignment horizontal="center" vertical="center" wrapText="1"/>
    </xf>
    <xf numFmtId="185" fontId="24" fillId="40" borderId="34" xfId="0" applyNumberFormat="1" applyFont="1" applyFill="1" applyBorder="1" applyAlignment="1">
      <alignment horizontal="center" vertical="center" wrapText="1"/>
    </xf>
    <xf numFmtId="185" fontId="36" fillId="40" borderId="35" xfId="0" applyNumberFormat="1" applyFont="1" applyFill="1" applyBorder="1" applyAlignment="1">
      <alignment horizontal="center" vertical="center" wrapText="1"/>
    </xf>
    <xf numFmtId="202" fontId="24" fillId="40" borderId="49" xfId="68" applyNumberFormat="1" applyFont="1" applyFill="1" applyBorder="1" applyAlignment="1">
      <alignment horizontal="center" vertical="center" wrapText="1"/>
    </xf>
    <xf numFmtId="202" fontId="24" fillId="40" borderId="35" xfId="68" applyNumberFormat="1" applyFont="1" applyFill="1" applyBorder="1" applyAlignment="1">
      <alignment horizontal="center" vertical="center" wrapText="1"/>
    </xf>
    <xf numFmtId="0" fontId="32" fillId="40" borderId="50" xfId="0" applyFont="1" applyFill="1" applyBorder="1" applyAlignment="1">
      <alignment horizontal="right" indent="2"/>
    </xf>
    <xf numFmtId="185" fontId="36" fillId="40" borderId="51" xfId="0" applyNumberFormat="1" applyFont="1" applyFill="1" applyBorder="1" applyAlignment="1">
      <alignment horizontal="center" vertical="center" wrapText="1"/>
    </xf>
    <xf numFmtId="185" fontId="24" fillId="40" borderId="26" xfId="0" applyNumberFormat="1" applyFont="1" applyFill="1" applyBorder="1" applyAlignment="1">
      <alignment horizontal="center" vertical="center" wrapText="1"/>
    </xf>
    <xf numFmtId="185" fontId="36" fillId="40" borderId="52" xfId="0" applyNumberFormat="1" applyFont="1" applyFill="1" applyBorder="1" applyAlignment="1">
      <alignment horizontal="center" vertical="center" wrapText="1"/>
    </xf>
    <xf numFmtId="202" fontId="24" fillId="40" borderId="25" xfId="68" applyNumberFormat="1" applyFont="1" applyFill="1" applyBorder="1" applyAlignment="1">
      <alignment horizontal="center" vertical="center" wrapText="1"/>
    </xf>
    <xf numFmtId="202" fontId="24" fillId="40" borderId="52" xfId="68" applyNumberFormat="1" applyFont="1" applyFill="1" applyBorder="1" applyAlignment="1">
      <alignment horizontal="center" vertical="center" wrapText="1"/>
    </xf>
    <xf numFmtId="0" fontId="37" fillId="0" borderId="0" xfId="0" applyFont="1" applyAlignment="1">
      <alignment wrapText="1"/>
    </xf>
    <xf numFmtId="186" fontId="37" fillId="0" borderId="0" xfId="0" applyNumberFormat="1" applyFont="1" applyAlignment="1">
      <alignment horizontal="center" vertical="center" wrapText="1"/>
    </xf>
    <xf numFmtId="0" fontId="37" fillId="0" borderId="0" xfId="0" applyFont="1" applyAlignment="1">
      <alignment horizontal="center" vertical="center" wrapText="1"/>
    </xf>
    <xf numFmtId="0" fontId="39" fillId="0" borderId="0" xfId="0" applyFont="1" applyAlignment="1">
      <alignment/>
    </xf>
    <xf numFmtId="1" fontId="20" fillId="0" borderId="25" xfId="0" applyNumberFormat="1" applyFont="1" applyBorder="1" applyAlignment="1">
      <alignment horizontal="center" vertical="center" wrapText="1"/>
    </xf>
    <xf numFmtId="1" fontId="34" fillId="0" borderId="27" xfId="0" applyNumberFormat="1" applyFont="1" applyBorder="1" applyAlignment="1">
      <alignment horizontal="center" vertical="center" wrapText="1"/>
    </xf>
    <xf numFmtId="0" fontId="18" fillId="0" borderId="0" xfId="0" applyFont="1" applyAlignment="1">
      <alignment horizontal="right" vertical="top" wrapText="1" readingOrder="2"/>
    </xf>
    <xf numFmtId="185" fontId="36" fillId="0" borderId="35" xfId="65" applyNumberFormat="1" applyFont="1" applyBorder="1" applyAlignment="1">
      <alignment horizontal="center" vertical="center" wrapText="1"/>
      <protection/>
    </xf>
    <xf numFmtId="185" fontId="23" fillId="39" borderId="41" xfId="0" applyNumberFormat="1" applyFont="1" applyFill="1" applyBorder="1" applyAlignment="1">
      <alignment horizontal="center" vertical="center" wrapText="1"/>
    </xf>
    <xf numFmtId="185" fontId="23" fillId="39" borderId="34" xfId="0" applyNumberFormat="1" applyFont="1" applyFill="1" applyBorder="1" applyAlignment="1">
      <alignment horizontal="center" vertical="center" wrapText="1"/>
    </xf>
    <xf numFmtId="185" fontId="35" fillId="39" borderId="22" xfId="0" applyNumberFormat="1" applyFont="1" applyFill="1" applyBorder="1" applyAlignment="1">
      <alignment horizontal="center" vertical="center" wrapText="1"/>
    </xf>
    <xf numFmtId="185" fontId="35" fillId="39" borderId="35" xfId="0" applyNumberFormat="1" applyFont="1" applyFill="1" applyBorder="1" applyAlignment="1">
      <alignment horizontal="center" vertical="center" wrapText="1"/>
    </xf>
    <xf numFmtId="185" fontId="23" fillId="39" borderId="21" xfId="0" applyNumberFormat="1" applyFont="1" applyFill="1" applyBorder="1" applyAlignment="1">
      <alignment horizontal="center" vertical="center" wrapText="1"/>
    </xf>
    <xf numFmtId="185" fontId="23" fillId="39" borderId="33" xfId="0" applyNumberFormat="1" applyFont="1" applyFill="1" applyBorder="1" applyAlignment="1">
      <alignment horizontal="center" vertical="center" wrapText="1"/>
    </xf>
    <xf numFmtId="0" fontId="31" fillId="0" borderId="15" xfId="0" applyFont="1" applyBorder="1" applyAlignment="1">
      <alignment horizontal="left" vertical="center"/>
    </xf>
    <xf numFmtId="0" fontId="32" fillId="0" borderId="15" xfId="0" applyFont="1" applyBorder="1" applyAlignment="1">
      <alignment horizontal="center" vertical="center" wrapText="1" readingOrder="2"/>
    </xf>
    <xf numFmtId="0" fontId="38" fillId="0" borderId="21" xfId="0" applyFont="1" applyBorder="1" applyAlignment="1">
      <alignment horizontal="center"/>
    </xf>
    <xf numFmtId="0" fontId="38" fillId="0" borderId="22" xfId="0" applyFont="1" applyBorder="1" applyAlignment="1">
      <alignment horizontal="center"/>
    </xf>
    <xf numFmtId="0" fontId="38" fillId="0" borderId="33" xfId="0" applyFont="1" applyBorder="1" applyAlignment="1">
      <alignment horizontal="center"/>
    </xf>
    <xf numFmtId="0" fontId="38" fillId="0" borderId="35" xfId="0" applyFont="1" applyBorder="1" applyAlignment="1">
      <alignment horizontal="center"/>
    </xf>
    <xf numFmtId="0" fontId="38" fillId="0" borderId="51" xfId="0" applyFont="1" applyBorder="1" applyAlignment="1">
      <alignment horizontal="center"/>
    </xf>
    <xf numFmtId="0" fontId="38" fillId="0" borderId="52" xfId="0" applyFont="1" applyBorder="1" applyAlignment="1">
      <alignment horizontal="center"/>
    </xf>
    <xf numFmtId="0" fontId="33" fillId="0" borderId="43"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45" xfId="0" applyFont="1" applyBorder="1" applyAlignment="1">
      <alignment horizontal="center" vertical="center" wrapText="1"/>
    </xf>
    <xf numFmtId="0" fontId="16" fillId="0" borderId="43" xfId="0" applyFont="1" applyBorder="1" applyAlignment="1">
      <alignment horizontal="center" vertical="center" wrapText="1"/>
    </xf>
    <xf numFmtId="0" fontId="16" fillId="0" borderId="45" xfId="0" applyFont="1" applyBorder="1" applyAlignment="1">
      <alignment horizontal="center" vertical="center" wrapText="1"/>
    </xf>
    <xf numFmtId="185" fontId="35" fillId="0" borderId="21" xfId="0" applyNumberFormat="1" applyFont="1" applyBorder="1" applyAlignment="1">
      <alignment horizontal="center" vertical="center" wrapText="1"/>
    </xf>
    <xf numFmtId="185" fontId="35" fillId="0" borderId="22" xfId="0" applyNumberFormat="1" applyFont="1" applyBorder="1" applyAlignment="1">
      <alignment horizontal="center" vertical="center" wrapText="1"/>
    </xf>
    <xf numFmtId="185" fontId="25" fillId="0" borderId="0" xfId="0" applyNumberFormat="1" applyFont="1" applyAlignment="1">
      <alignment horizontal="center" vertical="center"/>
    </xf>
    <xf numFmtId="0" fontId="35" fillId="18" borderId="32" xfId="0" applyFont="1" applyFill="1" applyBorder="1" applyAlignment="1">
      <alignment horizontal="center" vertical="center" wrapText="1"/>
    </xf>
    <xf numFmtId="185" fontId="35" fillId="0" borderId="33" xfId="0" applyNumberFormat="1" applyFont="1" applyBorder="1" applyAlignment="1">
      <alignment horizontal="center" vertical="center" wrapText="1"/>
    </xf>
    <xf numFmtId="185" fontId="35" fillId="0" borderId="35" xfId="0" applyNumberFormat="1" applyFont="1" applyBorder="1" applyAlignment="1">
      <alignment horizontal="center" vertical="center" wrapText="1"/>
    </xf>
    <xf numFmtId="0" fontId="35" fillId="13" borderId="40" xfId="0" applyFont="1" applyFill="1" applyBorder="1" applyAlignment="1">
      <alignment horizontal="center" vertical="center" wrapText="1"/>
    </xf>
    <xf numFmtId="0" fontId="35" fillId="13" borderId="32" xfId="0" applyFont="1" applyFill="1" applyBorder="1" applyAlignment="1">
      <alignment horizontal="center" vertical="center" wrapText="1"/>
    </xf>
    <xf numFmtId="0" fontId="35" fillId="13" borderId="50" xfId="0" applyFont="1" applyFill="1" applyBorder="1" applyAlignment="1">
      <alignment horizontal="center" vertical="center" wrapText="1"/>
    </xf>
    <xf numFmtId="0" fontId="35" fillId="39" borderId="40" xfId="0" applyFont="1" applyFill="1" applyBorder="1" applyAlignment="1">
      <alignment horizontal="center" vertical="center" wrapText="1"/>
    </xf>
    <xf numFmtId="0" fontId="35" fillId="39" borderId="32" xfId="0" applyFont="1" applyFill="1" applyBorder="1" applyAlignment="1">
      <alignment horizontal="center" vertical="center" wrapText="1"/>
    </xf>
    <xf numFmtId="0" fontId="35" fillId="39" borderId="50" xfId="0" applyFont="1" applyFill="1" applyBorder="1" applyAlignment="1">
      <alignment horizontal="center" vertical="center" wrapText="1"/>
    </xf>
    <xf numFmtId="0" fontId="34" fillId="39" borderId="40" xfId="0" applyFont="1" applyFill="1" applyBorder="1" applyAlignment="1">
      <alignment horizontal="right" vertical="center" wrapText="1"/>
    </xf>
    <xf numFmtId="0" fontId="34" fillId="39" borderId="32" xfId="0" applyFont="1" applyFill="1" applyBorder="1" applyAlignment="1">
      <alignment horizontal="right" vertical="center" wrapText="1"/>
    </xf>
    <xf numFmtId="0" fontId="37" fillId="0" borderId="18" xfId="65" applyFont="1" applyBorder="1" applyAlignment="1">
      <alignment horizontal="right" vertical="justify" wrapText="1" readingOrder="2"/>
      <protection/>
    </xf>
    <xf numFmtId="0" fontId="37" fillId="0" borderId="0" xfId="65" applyFont="1" applyAlignment="1">
      <alignment horizontal="right" vertical="justify" wrapText="1" readingOrder="2"/>
      <protection/>
    </xf>
    <xf numFmtId="0" fontId="37" fillId="0" borderId="0" xfId="65" applyFont="1" applyAlignment="1">
      <alignment horizontal="right" vertical="top" wrapText="1" readingOrder="2"/>
      <protection/>
    </xf>
    <xf numFmtId="185" fontId="14" fillId="36" borderId="15" xfId="0" applyNumberFormat="1" applyFont="1" applyFill="1" applyBorder="1" applyAlignment="1">
      <alignment horizontal="center"/>
    </xf>
    <xf numFmtId="185" fontId="16" fillId="37" borderId="20" xfId="0" applyNumberFormat="1" applyFont="1" applyFill="1" applyBorder="1" applyAlignment="1">
      <alignment horizontal="center"/>
    </xf>
    <xf numFmtId="0" fontId="30" fillId="0" borderId="0" xfId="0" applyFont="1" applyAlignment="1">
      <alignment horizontal="right" vertical="center" wrapText="1" readingOrder="2"/>
    </xf>
    <xf numFmtId="0" fontId="18" fillId="0" borderId="0" xfId="0" applyFont="1" applyAlignment="1">
      <alignment horizontal="right" vertical="top" wrapText="1" readingOrder="2"/>
    </xf>
    <xf numFmtId="0" fontId="18" fillId="0" borderId="0" xfId="0" applyFont="1" applyAlignment="1">
      <alignment horizontal="right" vertical="center" wrapText="1" readingOrder="2"/>
    </xf>
    <xf numFmtId="185" fontId="16" fillId="37" borderId="53" xfId="0" applyNumberFormat="1" applyFont="1" applyFill="1" applyBorder="1" applyAlignment="1">
      <alignment horizontal="center"/>
    </xf>
    <xf numFmtId="185" fontId="14" fillId="36" borderId="13" xfId="0" applyNumberFormat="1" applyFont="1" applyFill="1" applyBorder="1" applyAlignment="1">
      <alignment horizontal="center"/>
    </xf>
    <xf numFmtId="0" fontId="14" fillId="36" borderId="13" xfId="0" applyFont="1" applyFill="1" applyBorder="1" applyAlignment="1">
      <alignment horizontal="center"/>
    </xf>
    <xf numFmtId="0" fontId="30" fillId="0" borderId="0" xfId="0" applyFont="1" applyAlignment="1">
      <alignment horizontal="right" vertical="top" wrapText="1" readingOrder="2"/>
    </xf>
    <xf numFmtId="0" fontId="29" fillId="0" borderId="0" xfId="0" applyFont="1" applyAlignment="1">
      <alignment horizontal="right" vertical="top" wrapText="1"/>
    </xf>
    <xf numFmtId="0" fontId="13" fillId="0" borderId="0" xfId="0" applyFont="1" applyBorder="1" applyAlignment="1">
      <alignment horizontal="right"/>
    </xf>
    <xf numFmtId="0" fontId="15" fillId="0" borderId="0" xfId="0" applyFont="1" applyAlignment="1">
      <alignment horizontal="right" vertical="center" wrapText="1"/>
    </xf>
    <xf numFmtId="0" fontId="27" fillId="36" borderId="13" xfId="0" applyFont="1" applyFill="1" applyBorder="1" applyAlignment="1">
      <alignment horizontal="right" vertical="center" wrapText="1"/>
    </xf>
    <xf numFmtId="0" fontId="26" fillId="36" borderId="13" xfId="0" applyFont="1" applyFill="1" applyBorder="1" applyAlignment="1">
      <alignment horizontal="right" vertical="center" wrapText="1" indent="1"/>
    </xf>
    <xf numFmtId="185" fontId="13" fillId="37" borderId="53" xfId="0" applyNumberFormat="1" applyFont="1" applyFill="1" applyBorder="1" applyAlignment="1">
      <alignment horizontal="center"/>
    </xf>
    <xf numFmtId="185" fontId="17" fillId="3" borderId="0" xfId="0" applyNumberFormat="1" applyFont="1" applyFill="1" applyBorder="1" applyAlignment="1">
      <alignment horizontal="center" vertical="center" wrapText="1"/>
    </xf>
    <xf numFmtId="198" fontId="18" fillId="0" borderId="0" xfId="0" applyNumberFormat="1" applyFont="1" applyFill="1" applyBorder="1" applyAlignment="1" applyProtection="1">
      <alignment horizontal="right" vertical="center" wrapText="1" readingOrder="2"/>
      <protection/>
    </xf>
    <xf numFmtId="0" fontId="16" fillId="38" borderId="54" xfId="0" applyFont="1" applyFill="1" applyBorder="1" applyAlignment="1">
      <alignment horizontal="center"/>
    </xf>
    <xf numFmtId="185" fontId="16" fillId="38" borderId="16" xfId="0" applyNumberFormat="1" applyFont="1" applyFill="1" applyBorder="1" applyAlignment="1">
      <alignment horizontal="center" vertical="center" wrapText="1"/>
    </xf>
    <xf numFmtId="185" fontId="16" fillId="38" borderId="0" xfId="0" applyNumberFormat="1" applyFont="1" applyFill="1" applyBorder="1" applyAlignment="1">
      <alignment horizontal="center" vertical="center" wrapText="1"/>
    </xf>
    <xf numFmtId="0" fontId="18" fillId="0" borderId="0" xfId="0" applyFont="1" applyBorder="1" applyAlignment="1">
      <alignment horizontal="right" vertical="center" wrapText="1" readingOrder="2"/>
    </xf>
  </cellXfs>
  <cellStyles count="74">
    <cellStyle name="Normal" xfId="0"/>
    <cellStyle name="=C:\WINNT35\SYSTEM32\COMMAND.COM"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Date" xfId="47"/>
    <cellStyle name="DateTime" xfId="48"/>
    <cellStyle name="Explanatory Text" xfId="49"/>
    <cellStyle name="Fixed" xfId="50"/>
    <cellStyle name="Followed Hyperlink" xfId="51"/>
    <cellStyle name="Good" xfId="52"/>
    <cellStyle name="Heading 1" xfId="53"/>
    <cellStyle name="Heading 2" xfId="54"/>
    <cellStyle name="Heading 3" xfId="55"/>
    <cellStyle name="Heading 4" xfId="56"/>
    <cellStyle name="Heading1" xfId="57"/>
    <cellStyle name="Heading2" xfId="58"/>
    <cellStyle name="Hyperlink" xfId="59"/>
    <cellStyle name="Input" xfId="60"/>
    <cellStyle name="Linked Cell" xfId="61"/>
    <cellStyle name="Neutral" xfId="62"/>
    <cellStyle name="Normal 2" xfId="63"/>
    <cellStyle name="Normal 2 2" xfId="64"/>
    <cellStyle name="Normal 3" xfId="65"/>
    <cellStyle name="Note" xfId="66"/>
    <cellStyle name="Output" xfId="67"/>
    <cellStyle name="Percent" xfId="68"/>
    <cellStyle name="Style 21" xfId="69"/>
    <cellStyle name="Style 22" xfId="70"/>
    <cellStyle name="Style 23" xfId="71"/>
    <cellStyle name="Style 24" xfId="72"/>
    <cellStyle name="Style 25" xfId="73"/>
    <cellStyle name="Style 26" xfId="74"/>
    <cellStyle name="Style 27" xfId="75"/>
    <cellStyle name="Style 28" xfId="76"/>
    <cellStyle name="Style 29" xfId="77"/>
    <cellStyle name="Style 30" xfId="78"/>
    <cellStyle name="Style 31" xfId="79"/>
    <cellStyle name="Style 32" xfId="80"/>
    <cellStyle name="Style 33" xfId="81"/>
    <cellStyle name="Style 34" xfId="82"/>
    <cellStyle name="Style 35" xfId="83"/>
    <cellStyle name="Style 36" xfId="84"/>
    <cellStyle name="Title" xfId="85"/>
    <cellStyle name="Total" xfId="86"/>
    <cellStyle name="Warning Text" xfId="87"/>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47</xdr:row>
      <xdr:rowOff>200025</xdr:rowOff>
    </xdr:from>
    <xdr:to>
      <xdr:col>10</xdr:col>
      <xdr:colOff>1038225</xdr:colOff>
      <xdr:row>48</xdr:row>
      <xdr:rowOff>495300</xdr:rowOff>
    </xdr:to>
    <xdr:sp>
      <xdr:nvSpPr>
        <xdr:cNvPr id="1" name="Text Box 4"/>
        <xdr:cNvSpPr txBox="1">
          <a:spLocks noChangeArrowheads="1"/>
        </xdr:cNvSpPr>
      </xdr:nvSpPr>
      <xdr:spPr>
        <a:xfrm>
          <a:off x="8524875" y="13220700"/>
          <a:ext cx="3248025" cy="495300"/>
        </a:xfrm>
        <a:prstGeom prst="rect">
          <a:avLst/>
        </a:prstGeom>
        <a:solidFill>
          <a:srgbClr val="FFFFFF"/>
        </a:solidFill>
        <a:ln w="9525" cmpd="sng">
          <a:solidFill>
            <a:srgbClr val="000000"/>
          </a:solidFill>
          <a:headEnd type="none"/>
          <a:tailEnd type="none"/>
        </a:ln>
      </xdr:spPr>
      <xdr:txBody>
        <a:bodyPr vertOverflow="clip" wrap="square" lIns="27432" tIns="41148" rIns="27432" bIns="41148" anchor="ctr"/>
        <a:p>
          <a:pPr algn="ctr">
            <a:defRPr/>
          </a:pPr>
          <a:r>
            <a:rPr lang="en-US" cap="none" sz="900" b="1" i="0" u="none" baseline="0">
              <a:solidFill>
                <a:srgbClr val="000000"/>
              </a:solidFill>
              <a:latin typeface="Nazanin"/>
              <a:ea typeface="Nazanin"/>
              <a:cs typeface="Nazanin"/>
            </a:rPr>
            <a:t>بانك مركزي جمهوري اسلامي ايران
</a:t>
          </a:r>
          <a:r>
            <a:rPr lang="en-US" cap="none" sz="900" b="1" i="0" u="none" baseline="0">
              <a:solidFill>
                <a:srgbClr val="000000"/>
              </a:solidFill>
              <a:latin typeface="Nazanin"/>
              <a:ea typeface="Nazanin"/>
              <a:cs typeface="Nazanin"/>
            </a:rPr>
            <a:t>اداره بررسيها و سياستهاي اقتصادي - دايره آمارهاي پولي</a:t>
          </a:r>
          <a:r>
            <a:rPr lang="en-US" cap="none" sz="1200" b="1" i="0" u="none" baseline="0">
              <a:solidFill>
                <a:srgbClr val="000000"/>
              </a:solidFill>
              <a:latin typeface="Mitra"/>
              <a:ea typeface="Mitra"/>
              <a:cs typeface="Mitra"/>
            </a:rPr>
            <a:t>  </a:t>
          </a:r>
          <a:r>
            <a:rPr lang="en-US" cap="none" sz="1200" b="1" i="0" u="none" baseline="0">
              <a:solidFill>
                <a:srgbClr val="000000"/>
              </a:solidFill>
              <a:latin typeface="Yagut"/>
              <a:ea typeface="Yagut"/>
              <a:cs typeface="Yagut"/>
            </a:rPr>
            <a:t>
</a:t>
          </a:r>
          <a:r>
            <a:rPr lang="en-US" cap="none" sz="1200" b="1" i="0" u="none" baseline="0">
              <a:solidFill>
                <a:srgbClr val="000000"/>
              </a:solidFill>
              <a:latin typeface="Yagut"/>
              <a:ea typeface="Yagut"/>
              <a:cs typeface="Yagut"/>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381000</xdr:colOff>
      <xdr:row>43</xdr:row>
      <xdr:rowOff>152400</xdr:rowOff>
    </xdr:from>
    <xdr:to>
      <xdr:col>13</xdr:col>
      <xdr:colOff>771525</xdr:colOff>
      <xdr:row>44</xdr:row>
      <xdr:rowOff>66675</xdr:rowOff>
    </xdr:to>
    <xdr:sp>
      <xdr:nvSpPr>
        <xdr:cNvPr id="1" name="Text Box 2"/>
        <xdr:cNvSpPr txBox="1">
          <a:spLocks noChangeArrowheads="1"/>
        </xdr:cNvSpPr>
      </xdr:nvSpPr>
      <xdr:spPr>
        <a:xfrm>
          <a:off x="10544175" y="13563600"/>
          <a:ext cx="3733800" cy="495300"/>
        </a:xfrm>
        <a:prstGeom prst="rect">
          <a:avLst/>
        </a:prstGeom>
        <a:solidFill>
          <a:srgbClr val="FFFFFF"/>
        </a:solidFill>
        <a:ln w="9525" cmpd="sng">
          <a:solidFill>
            <a:srgbClr val="000000"/>
          </a:solidFill>
          <a:headEnd type="none"/>
          <a:tailEnd type="none"/>
        </a:ln>
      </xdr:spPr>
      <xdr:txBody>
        <a:bodyPr vertOverflow="clip" wrap="square" lIns="36576" tIns="45720" rIns="36576" bIns="45720" anchor="ctr"/>
        <a:p>
          <a:pPr algn="ctr">
            <a:defRPr/>
          </a:pPr>
          <a:r>
            <a:rPr lang="en-US" cap="none" sz="1200" b="1" i="0" u="none" baseline="0">
              <a:solidFill>
                <a:srgbClr val="000000"/>
              </a:solidFill>
              <a:latin typeface="Mitra"/>
              <a:ea typeface="Mitra"/>
              <a:cs typeface="Mitra"/>
            </a:rPr>
            <a:t>بانك مركزي جمهوري اسلامي ايران
</a:t>
          </a:r>
          <a:r>
            <a:rPr lang="en-US" cap="none" sz="1200" b="1" i="0" u="none" baseline="0">
              <a:solidFill>
                <a:srgbClr val="000000"/>
              </a:solidFill>
              <a:latin typeface="Mitra"/>
              <a:ea typeface="Mitra"/>
              <a:cs typeface="Mitra"/>
            </a:rPr>
            <a:t>اداره بررسيها و سياستهاي اقتصادي - دايره آمارهاي پولي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95250</xdr:colOff>
      <xdr:row>47</xdr:row>
      <xdr:rowOff>104775</xdr:rowOff>
    </xdr:from>
    <xdr:to>
      <xdr:col>13</xdr:col>
      <xdr:colOff>1038225</xdr:colOff>
      <xdr:row>48</xdr:row>
      <xdr:rowOff>257175</xdr:rowOff>
    </xdr:to>
    <xdr:sp>
      <xdr:nvSpPr>
        <xdr:cNvPr id="1" name="Text Box 2"/>
        <xdr:cNvSpPr txBox="1">
          <a:spLocks noChangeArrowheads="1"/>
        </xdr:cNvSpPr>
      </xdr:nvSpPr>
      <xdr:spPr>
        <a:xfrm>
          <a:off x="11182350" y="15573375"/>
          <a:ext cx="3190875" cy="485775"/>
        </a:xfrm>
        <a:prstGeom prst="rect">
          <a:avLst/>
        </a:prstGeom>
        <a:solidFill>
          <a:srgbClr val="FFFFFF"/>
        </a:solidFill>
        <a:ln w="9525" cmpd="sng">
          <a:solidFill>
            <a:srgbClr val="000000"/>
          </a:solidFill>
          <a:headEnd type="none"/>
          <a:tailEnd type="none"/>
        </a:ln>
      </xdr:spPr>
      <xdr:txBody>
        <a:bodyPr vertOverflow="clip" wrap="square" lIns="36576" tIns="45720" rIns="36576" bIns="45720" anchor="ctr"/>
        <a:p>
          <a:pPr algn="ctr">
            <a:defRPr/>
          </a:pPr>
          <a:r>
            <a:rPr lang="en-US" cap="none" sz="1200" b="1" i="0" u="none" baseline="0">
              <a:solidFill>
                <a:srgbClr val="000000"/>
              </a:solidFill>
              <a:latin typeface="Mitra"/>
              <a:ea typeface="Mitra"/>
              <a:cs typeface="Mitra"/>
            </a:rPr>
            <a:t>بانك مركزي جمهوري اسلامي ايران
</a:t>
          </a:r>
          <a:r>
            <a:rPr lang="en-US" cap="none" sz="1200" b="1" i="0" u="none" baseline="0">
              <a:solidFill>
                <a:srgbClr val="000000"/>
              </a:solidFill>
              <a:latin typeface="Mitra"/>
              <a:ea typeface="Mitra"/>
              <a:cs typeface="Mitra"/>
            </a:rPr>
            <a:t>اداره بررسيها و سياستهاي اقتصادي - دايره آمارهاي پولي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447675</xdr:colOff>
      <xdr:row>43</xdr:row>
      <xdr:rowOff>19050</xdr:rowOff>
    </xdr:from>
    <xdr:to>
      <xdr:col>13</xdr:col>
      <xdr:colOff>676275</xdr:colOff>
      <xdr:row>44</xdr:row>
      <xdr:rowOff>257175</xdr:rowOff>
    </xdr:to>
    <xdr:sp>
      <xdr:nvSpPr>
        <xdr:cNvPr id="1" name="Text Box 3"/>
        <xdr:cNvSpPr txBox="1">
          <a:spLocks noChangeArrowheads="1"/>
        </xdr:cNvSpPr>
      </xdr:nvSpPr>
      <xdr:spPr>
        <a:xfrm>
          <a:off x="11201400" y="12153900"/>
          <a:ext cx="3600450" cy="781050"/>
        </a:xfrm>
        <a:prstGeom prst="rect">
          <a:avLst/>
        </a:prstGeom>
        <a:solidFill>
          <a:srgbClr val="FFFFFF"/>
        </a:solidFill>
        <a:ln w="9525" cmpd="sng">
          <a:solidFill>
            <a:srgbClr val="000000"/>
          </a:solidFill>
          <a:headEnd type="none"/>
          <a:tailEnd type="none"/>
        </a:ln>
      </xdr:spPr>
      <xdr:txBody>
        <a:bodyPr vertOverflow="clip" wrap="square" lIns="36576" tIns="45720" rIns="36576" bIns="45720" anchor="ctr"/>
        <a:p>
          <a:pPr algn="ctr">
            <a:defRPr/>
          </a:pPr>
          <a:r>
            <a:rPr lang="en-US" cap="none" sz="1200" b="1" i="0" u="none" baseline="0">
              <a:solidFill>
                <a:srgbClr val="000000"/>
              </a:solidFill>
              <a:latin typeface="Mitra"/>
              <a:ea typeface="Mitra"/>
              <a:cs typeface="Mitra"/>
            </a:rPr>
            <a:t>بانك مركزي جمهوري اسلامي ايران
</a:t>
          </a:r>
          <a:r>
            <a:rPr lang="en-US" cap="none" sz="1200" b="1" i="0" u="none" baseline="0">
              <a:solidFill>
                <a:srgbClr val="000000"/>
              </a:solidFill>
              <a:latin typeface="Mitra"/>
              <a:ea typeface="Mitra"/>
              <a:cs typeface="Mitra"/>
            </a:rPr>
            <a:t>اداره بررسيها و سياستهاي اقتصادي - دايره آمارهاي پولي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342900</xdr:colOff>
      <xdr:row>42</xdr:row>
      <xdr:rowOff>104775</xdr:rowOff>
    </xdr:from>
    <xdr:to>
      <xdr:col>13</xdr:col>
      <xdr:colOff>762000</xdr:colOff>
      <xdr:row>44</xdr:row>
      <xdr:rowOff>247650</xdr:rowOff>
    </xdr:to>
    <xdr:sp>
      <xdr:nvSpPr>
        <xdr:cNvPr id="1" name="Text Box 3"/>
        <xdr:cNvSpPr txBox="1">
          <a:spLocks noChangeArrowheads="1"/>
        </xdr:cNvSpPr>
      </xdr:nvSpPr>
      <xdr:spPr>
        <a:xfrm>
          <a:off x="11201400" y="11877675"/>
          <a:ext cx="3762375" cy="609600"/>
        </a:xfrm>
        <a:prstGeom prst="rect">
          <a:avLst/>
        </a:prstGeom>
        <a:solidFill>
          <a:srgbClr val="FFFFFF"/>
        </a:solidFill>
        <a:ln w="9525" cmpd="sng">
          <a:solidFill>
            <a:srgbClr val="000000"/>
          </a:solidFill>
          <a:headEnd type="none"/>
          <a:tailEnd type="none"/>
        </a:ln>
      </xdr:spPr>
      <xdr:txBody>
        <a:bodyPr vertOverflow="clip" wrap="square" lIns="36576" tIns="45720" rIns="36576" bIns="45720" anchor="ctr"/>
        <a:p>
          <a:pPr algn="ctr">
            <a:defRPr/>
          </a:pPr>
          <a:r>
            <a:rPr lang="en-US" cap="none" sz="1200" b="1" i="0" u="none" baseline="0">
              <a:solidFill>
                <a:srgbClr val="000000"/>
              </a:solidFill>
              <a:latin typeface="Mitra"/>
              <a:ea typeface="Mitra"/>
              <a:cs typeface="Mitra"/>
            </a:rPr>
            <a:t>بانك مركزي جمهوري اسلامي ايران
</a:t>
          </a:r>
          <a:r>
            <a:rPr lang="en-US" cap="none" sz="1200" b="1" i="0" u="none" baseline="0">
              <a:solidFill>
                <a:srgbClr val="000000"/>
              </a:solidFill>
              <a:latin typeface="Mitra"/>
              <a:ea typeface="Mitra"/>
              <a:cs typeface="Mitra"/>
            </a:rPr>
            <a:t>اداره بررسيها و سياستهاي اقتصادي - دايره آمارهاي پولي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390525</xdr:colOff>
      <xdr:row>43</xdr:row>
      <xdr:rowOff>152400</xdr:rowOff>
    </xdr:from>
    <xdr:to>
      <xdr:col>14</xdr:col>
      <xdr:colOff>866775</xdr:colOff>
      <xdr:row>44</xdr:row>
      <xdr:rowOff>438150</xdr:rowOff>
    </xdr:to>
    <xdr:sp>
      <xdr:nvSpPr>
        <xdr:cNvPr id="1" name="Text Box 1"/>
        <xdr:cNvSpPr txBox="1">
          <a:spLocks noChangeArrowheads="1"/>
        </xdr:cNvSpPr>
      </xdr:nvSpPr>
      <xdr:spPr>
        <a:xfrm>
          <a:off x="11268075" y="12163425"/>
          <a:ext cx="3819525" cy="609600"/>
        </a:xfrm>
        <a:prstGeom prst="rect">
          <a:avLst/>
        </a:prstGeom>
        <a:solidFill>
          <a:srgbClr val="FFFFFF"/>
        </a:solidFill>
        <a:ln w="9525" cmpd="sng">
          <a:solidFill>
            <a:srgbClr val="000000"/>
          </a:solidFill>
          <a:headEnd type="none"/>
          <a:tailEnd type="none"/>
        </a:ln>
      </xdr:spPr>
      <xdr:txBody>
        <a:bodyPr vertOverflow="clip" wrap="square" lIns="36576" tIns="45720" rIns="36576" bIns="45720" anchor="ctr"/>
        <a:p>
          <a:pPr algn="ctr">
            <a:defRPr/>
          </a:pPr>
          <a:r>
            <a:rPr lang="en-US" cap="none" sz="1200" b="1" i="0" u="none" baseline="0">
              <a:solidFill>
                <a:srgbClr val="000000"/>
              </a:solidFill>
              <a:latin typeface="Mitra"/>
              <a:ea typeface="Mitra"/>
              <a:cs typeface="Mitra"/>
            </a:rPr>
            <a:t>بانك مركزي جمهوري اسلامي ايران
</a:t>
          </a:r>
          <a:r>
            <a:rPr lang="en-US" cap="none" sz="1200" b="1" i="0" u="none" baseline="0">
              <a:solidFill>
                <a:srgbClr val="000000"/>
              </a:solidFill>
              <a:latin typeface="Mitra"/>
              <a:ea typeface="Mitra"/>
              <a:cs typeface="Mitra"/>
            </a:rPr>
            <a:t>اداره بررسيها و سياستهاي اقتصادي - دايره آمارهاي پولي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542925</xdr:colOff>
      <xdr:row>42</xdr:row>
      <xdr:rowOff>85725</xdr:rowOff>
    </xdr:from>
    <xdr:to>
      <xdr:col>14</xdr:col>
      <xdr:colOff>1057275</xdr:colOff>
      <xdr:row>44</xdr:row>
      <xdr:rowOff>276225</xdr:rowOff>
    </xdr:to>
    <xdr:sp>
      <xdr:nvSpPr>
        <xdr:cNvPr id="1" name="Text Box 3"/>
        <xdr:cNvSpPr txBox="1">
          <a:spLocks noChangeArrowheads="1"/>
        </xdr:cNvSpPr>
      </xdr:nvSpPr>
      <xdr:spPr>
        <a:xfrm>
          <a:off x="11001375" y="11868150"/>
          <a:ext cx="3857625" cy="657225"/>
        </a:xfrm>
        <a:prstGeom prst="rect">
          <a:avLst/>
        </a:prstGeom>
        <a:solidFill>
          <a:srgbClr val="FFFFFF"/>
        </a:solidFill>
        <a:ln w="9525" cmpd="sng">
          <a:solidFill>
            <a:srgbClr val="000000"/>
          </a:solidFill>
          <a:headEnd type="none"/>
          <a:tailEnd type="none"/>
        </a:ln>
      </xdr:spPr>
      <xdr:txBody>
        <a:bodyPr vertOverflow="clip" wrap="square" lIns="36576" tIns="45720" rIns="36576" bIns="45720" anchor="ctr"/>
        <a:p>
          <a:pPr algn="ctr">
            <a:defRPr/>
          </a:pPr>
          <a:r>
            <a:rPr lang="en-US" cap="none" sz="1200" b="1" i="0" u="none" baseline="0">
              <a:solidFill>
                <a:srgbClr val="000000"/>
              </a:solidFill>
              <a:latin typeface="Mitra"/>
              <a:ea typeface="Mitra"/>
              <a:cs typeface="Mitra"/>
            </a:rPr>
            <a:t>بانك مركزي جمهوري اسلامي ايران 
</a:t>
          </a:r>
          <a:r>
            <a:rPr lang="en-US" cap="none" sz="1200" b="1" i="0" u="none" baseline="0">
              <a:solidFill>
                <a:srgbClr val="000000"/>
              </a:solidFill>
              <a:latin typeface="Mitra"/>
              <a:ea typeface="Mitra"/>
              <a:cs typeface="Mitra"/>
            </a:rPr>
            <a:t>اداره بررسيها و سياستهاي اقتصادي - دايره آمارهاي پولي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1009650</xdr:colOff>
      <xdr:row>48</xdr:row>
      <xdr:rowOff>76200</xdr:rowOff>
    </xdr:from>
    <xdr:to>
      <xdr:col>13</xdr:col>
      <xdr:colOff>1333500</xdr:colOff>
      <xdr:row>49</xdr:row>
      <xdr:rowOff>381000</xdr:rowOff>
    </xdr:to>
    <xdr:sp>
      <xdr:nvSpPr>
        <xdr:cNvPr id="1" name="Text Box 3"/>
        <xdr:cNvSpPr txBox="1">
          <a:spLocks noChangeArrowheads="1"/>
        </xdr:cNvSpPr>
      </xdr:nvSpPr>
      <xdr:spPr>
        <a:xfrm>
          <a:off x="18364200" y="15611475"/>
          <a:ext cx="4467225" cy="704850"/>
        </a:xfrm>
        <a:prstGeom prst="rect">
          <a:avLst/>
        </a:prstGeom>
        <a:solidFill>
          <a:srgbClr val="FFFFFF"/>
        </a:solidFill>
        <a:ln w="9525" cmpd="sng">
          <a:solidFill>
            <a:srgbClr val="000000"/>
          </a:solidFill>
          <a:headEnd type="none"/>
          <a:tailEnd type="none"/>
        </a:ln>
      </xdr:spPr>
      <xdr:txBody>
        <a:bodyPr vertOverflow="clip" wrap="square" lIns="36576" tIns="45720" rIns="36576" bIns="45720" anchor="ctr"/>
        <a:p>
          <a:pPr algn="ctr">
            <a:defRPr/>
          </a:pPr>
          <a:r>
            <a:rPr lang="en-US" cap="none" sz="1200" b="1" i="0" u="none" baseline="0">
              <a:solidFill>
                <a:srgbClr val="000000"/>
              </a:solidFill>
              <a:latin typeface="Mitra"/>
              <a:ea typeface="Mitra"/>
              <a:cs typeface="Mitra"/>
            </a:rPr>
            <a:t>بانك مركزي جمهوري اسلامي ايران
</a:t>
          </a:r>
          <a:r>
            <a:rPr lang="en-US" cap="none" sz="1200" b="1" i="0" u="none" baseline="0">
              <a:solidFill>
                <a:srgbClr val="000000"/>
              </a:solidFill>
              <a:latin typeface="Mitra"/>
              <a:ea typeface="Mitra"/>
              <a:cs typeface="Mitra"/>
            </a:rPr>
            <a:t>اداره بررسيها و سياستهاي اقتصادي - دايره آمارهاي پولي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180975</xdr:colOff>
      <xdr:row>61</xdr:row>
      <xdr:rowOff>85725</xdr:rowOff>
    </xdr:from>
    <xdr:to>
      <xdr:col>7</xdr:col>
      <xdr:colOff>1809750</xdr:colOff>
      <xdr:row>62</xdr:row>
      <xdr:rowOff>180975</xdr:rowOff>
    </xdr:to>
    <xdr:sp>
      <xdr:nvSpPr>
        <xdr:cNvPr id="1" name="Text Box 1"/>
        <xdr:cNvSpPr txBox="1">
          <a:spLocks noChangeArrowheads="1"/>
        </xdr:cNvSpPr>
      </xdr:nvSpPr>
      <xdr:spPr>
        <a:xfrm>
          <a:off x="7334250" y="17106900"/>
          <a:ext cx="3476625" cy="657225"/>
        </a:xfrm>
        <a:prstGeom prst="rect">
          <a:avLst/>
        </a:prstGeom>
        <a:solidFill>
          <a:srgbClr val="FFFFFF"/>
        </a:solidFill>
        <a:ln w="9525" cmpd="sng">
          <a:solidFill>
            <a:srgbClr val="000000"/>
          </a:solidFill>
          <a:headEnd type="none"/>
          <a:tailEnd type="none"/>
        </a:ln>
      </xdr:spPr>
      <xdr:txBody>
        <a:bodyPr vertOverflow="clip" wrap="square" lIns="27432" tIns="59436" rIns="27432" bIns="59436" anchor="ctr"/>
        <a:p>
          <a:pPr algn="ctr">
            <a:defRPr/>
          </a:pPr>
          <a:r>
            <a:rPr lang="en-US" cap="none" sz="1100" b="1" i="0" u="none" baseline="0">
              <a:solidFill>
                <a:srgbClr val="000000"/>
              </a:solidFill>
              <a:latin typeface="Mitra"/>
              <a:ea typeface="Mitra"/>
              <a:cs typeface="Mitra"/>
            </a:rPr>
            <a:t>بانك مركزي جمهوري اسلامي ايران
</a:t>
          </a:r>
          <a:r>
            <a:rPr lang="en-US" cap="none" sz="1100" b="1" i="0" u="none" baseline="0">
              <a:solidFill>
                <a:srgbClr val="000000"/>
              </a:solidFill>
              <a:latin typeface="Mitra"/>
              <a:ea typeface="Mitra"/>
              <a:cs typeface="Mitra"/>
            </a:rPr>
            <a:t>اداره بررسيهاو سياستهاي اقتصادي - دايره آمارهاي پولي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khoshbakht\BOP-Bank\Bop\LOAN\Buy-ba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monetary%20statistics\Book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580;&#1583;&#1575;&#1608;&#1604;%20&#1607;&#1601;&#1578;%20&#1576;&#1585;&#1711;&#1610;\1394\j94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380 -h"/>
      <sheetName val="Sheet2"/>
      <sheetName val="1380 -2"/>
      <sheetName val="E-Table"/>
      <sheetName val="138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ارقام عمده"/>
      <sheetName val="ارقام عمده (2)"/>
      <sheetName val="8805"/>
      <sheetName val="8806"/>
      <sheetName val="8807"/>
      <sheetName val="Sheet1"/>
      <sheetName val="Sheet2"/>
      <sheetName val="Sheet3"/>
      <sheetName val="نرخ سود اسمي"/>
      <sheetName val="نرخ سود واقعي"/>
      <sheetName val="آذر89 به اسفند88"/>
      <sheetName val="عوامل موثر در منابع و مصارف"/>
      <sheetName val="تغيير عوامل موثر در عرضه پول"/>
      <sheetName val="29"/>
      <sheetName val="27"/>
      <sheetName val="31"/>
      <sheetName val="آذر 88"/>
      <sheetName val="اسفند88"/>
      <sheetName val="آذر89"/>
      <sheetName val="اذر 89 نسبت به آدر 88"/>
      <sheetName val="اذر 89 نسبت به اسفند 88"/>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b(basic charts)"/>
      <sheetName val="ذخاير"/>
      <sheetName val="مشخصات  "/>
      <sheetName val="راهنمای جداول"/>
      <sheetName val="كنترل"/>
      <sheetName val="جدول خام بانک مرکزي"/>
      <sheetName val="جداول خام اداره اطلاعات بانكي"/>
      <sheetName val="banks(basic charts)"/>
      <sheetName val="MB-mm-M2"/>
      <sheetName val="BANKING SYSTEM"/>
      <sheetName val="سيستم بانكى"/>
      <sheetName val="CENTRAL BANK"/>
      <sheetName val="بانك مركزي"/>
      <sheetName val="BANKS AND NON BANKS"/>
      <sheetName val="بانكها وموسسات اعتباري"/>
      <sheetName val="COMMERCIAL BANKS"/>
      <sheetName val="بانكهاي تجاري"/>
      <sheetName val="SPECIAL BANKS"/>
      <sheetName val="بانكهاي تخصصي"/>
      <sheetName val="PRIVATE BANKS AND NON-BANKS N"/>
      <sheetName val="بانكهاي خصوصي و موسسات اعتب N"/>
      <sheetName val="PRIVATE BANKS AND NON-BANKS O"/>
      <sheetName val="بانكهاي خصوصي و موسسات اعتب O"/>
      <sheetName val="PRIVATE BANKS AND NON-BANKS"/>
      <sheetName val="بانكهاي خصوصي و موسسات اعتباري"/>
      <sheetName val="نقدينگى"/>
      <sheetName val="LIQUIDITY"/>
      <sheetName val="PRIVATE SECTOR DEBT"/>
      <sheetName val="بدهي بخش غير دولتي"/>
      <sheetName val="منابع و مصارف پايه پولى"/>
      <sheetName val="عوامل موثر در منابع و مصارف"/>
      <sheetName val="عرضه پول"/>
      <sheetName val="تغيير عوامل موثر در عرضه پول"/>
      <sheetName val="اجزاي خالص ساير"/>
      <sheetName val="money suply"/>
      <sheetName val="CHANGES IN MONEY SUPPLY"/>
      <sheetName val="major"/>
      <sheetName val="ارقام عمده"/>
      <sheetName val="ارقام عمده (2)"/>
      <sheetName val="ارقام عمده (3)"/>
      <sheetName val="ارقام عمده-جامع"/>
      <sheetName val="منابع و مصارف بانكهاى تجارى"/>
      <sheetName val="منابع و مصارف بانكهاى تخصصي"/>
      <sheetName val="منابع و مصارف  تخصصي(به تفكيك) "/>
      <sheetName val="عوامل موثر بر ضريب فزاينده"/>
      <sheetName val="تسهيلات تبصره اي"/>
      <sheetName val="تفكيك عقود"/>
      <sheetName val="ساير بانك مركزي "/>
      <sheetName val="ساير بانك مركزي  (سهم )"/>
      <sheetName val="ساير بانكها(سهم)"/>
      <sheetName val="كل منابع و مصارف بانكها"/>
      <sheetName val="كل منابع و مصارف تجاري "/>
      <sheetName val="كل منابع و مصارف تخصصي "/>
      <sheetName val="ساختار پورتفوي تجاري "/>
      <sheetName val="منابع و مصارف کشاورزی"/>
      <sheetName val="ساختار پورتفوي تخصصي "/>
      <sheetName val="كل منابع و مصارف خصوصي N"/>
      <sheetName val="كل منابع و مصارف خصوصي O"/>
      <sheetName val="كل منابع و مصارف خصوصي "/>
      <sheetName val="ساختار پورتفوي خصوصي "/>
      <sheetName val="ساختار پورتفوي کل"/>
      <sheetName val="مشاركتي وغير مشاركتي"/>
      <sheetName val="ساير بانكها"/>
      <sheetName val="ساير بانكهاتجاري "/>
      <sheetName val="ساير بانكهاتخصصي "/>
      <sheetName val="ساير بانكهاخصوصي N"/>
      <sheetName val="ساير بانكهاخصوصي O"/>
      <sheetName val="ساير بانكهاخصوصي"/>
      <sheetName val="تفكيك بانكها "/>
      <sheetName val="تفكيك سپرده هاي ديداري "/>
      <sheetName val="بدهي دولت "/>
      <sheetName val="مابه التفاوت نرخ ارز بانكها "/>
      <sheetName val="اجزا داراييها و بدهيهاي مركزي "/>
      <sheetName val="29"/>
      <sheetName val="31"/>
      <sheetName val="28"/>
      <sheetName val="30"/>
      <sheetName val="27"/>
      <sheetName val="MonProg"/>
      <sheetName val="CENTRAL BANK (IFS)"/>
      <sheetName val="whole BANKS (IFS)"/>
      <sheetName val="COMMERCIAL BANKS (IFS)"/>
      <sheetName val="SPECIAL BANKS (IFS)"/>
      <sheetName val="non-banks(ifs)"/>
      <sheetName val="تفكيك بانكها  (2)"/>
      <sheetName val="تفكيك كل سپرده هاي  بانكها "/>
      <sheetName val="پرينت جداول"/>
      <sheetName val="نماگرهاي اقتصادي"/>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3:K55"/>
  <sheetViews>
    <sheetView rightToLeft="1" tabSelected="1" view="pageBreakPreview" zoomScale="60" zoomScaleNormal="90" zoomScalePageLayoutView="0" workbookViewId="0" topLeftCell="A1">
      <selection activeCell="D60" sqref="D60"/>
    </sheetView>
  </sheetViews>
  <sheetFormatPr defaultColWidth="9.140625" defaultRowHeight="12.75"/>
  <cols>
    <col min="2" max="2" width="3.28125" style="0" customWidth="1"/>
    <col min="3" max="3" width="12.7109375" style="0" customWidth="1"/>
    <col min="4" max="4" width="52.28125" style="293" customWidth="1"/>
    <col min="5" max="7" width="11.28125" style="0" customWidth="1"/>
    <col min="8" max="11" width="16.57421875" style="0" customWidth="1"/>
  </cols>
  <sheetData>
    <row r="3" spans="3:11" ht="20.25">
      <c r="C3" s="213"/>
      <c r="D3" s="47"/>
      <c r="E3" s="101"/>
      <c r="F3" s="101"/>
      <c r="G3" s="101"/>
      <c r="H3" s="101"/>
      <c r="I3" s="101"/>
      <c r="J3" s="101"/>
      <c r="K3" s="101"/>
    </row>
    <row r="4" spans="3:11" ht="51.75" customHeight="1" thickBot="1">
      <c r="C4" s="290"/>
      <c r="D4" s="304" t="s">
        <v>123</v>
      </c>
      <c r="E4" s="304"/>
      <c r="F4" s="304"/>
      <c r="G4" s="304"/>
      <c r="H4" s="214" t="s">
        <v>176</v>
      </c>
      <c r="I4" s="305" t="s">
        <v>124</v>
      </c>
      <c r="J4" s="305"/>
      <c r="K4" s="305"/>
    </row>
    <row r="5" spans="3:11" ht="24.75" customHeight="1" thickBot="1">
      <c r="C5" s="306"/>
      <c r="D5" s="307"/>
      <c r="E5" s="312" t="s">
        <v>125</v>
      </c>
      <c r="F5" s="313"/>
      <c r="G5" s="314"/>
      <c r="H5" s="315" t="s">
        <v>126</v>
      </c>
      <c r="I5" s="316"/>
      <c r="J5" s="315" t="s">
        <v>127</v>
      </c>
      <c r="K5" s="316"/>
    </row>
    <row r="6" spans="3:11" ht="27" customHeight="1">
      <c r="C6" s="308"/>
      <c r="D6" s="309"/>
      <c r="E6" s="215" t="s">
        <v>177</v>
      </c>
      <c r="F6" s="216" t="s">
        <v>178</v>
      </c>
      <c r="G6" s="217" t="s">
        <v>177</v>
      </c>
      <c r="H6" s="218" t="s">
        <v>176</v>
      </c>
      <c r="I6" s="219" t="s">
        <v>176</v>
      </c>
      <c r="J6" s="218" t="s">
        <v>176</v>
      </c>
      <c r="K6" s="219" t="s">
        <v>176</v>
      </c>
    </row>
    <row r="7" spans="3:11" ht="27" customHeight="1" thickBot="1">
      <c r="C7" s="310"/>
      <c r="D7" s="311"/>
      <c r="E7" s="220">
        <v>1399</v>
      </c>
      <c r="F7" s="221">
        <v>1399</v>
      </c>
      <c r="G7" s="222">
        <v>1400</v>
      </c>
      <c r="H7" s="294" t="s">
        <v>179</v>
      </c>
      <c r="I7" s="295" t="s">
        <v>180</v>
      </c>
      <c r="J7" s="294" t="s">
        <v>179</v>
      </c>
      <c r="K7" s="295" t="s">
        <v>180</v>
      </c>
    </row>
    <row r="8" spans="3:11" ht="22.5" thickBot="1">
      <c r="C8" s="320" t="s">
        <v>71</v>
      </c>
      <c r="D8" s="223" t="s">
        <v>128</v>
      </c>
      <c r="E8" s="224">
        <v>3980.6</v>
      </c>
      <c r="F8" s="225">
        <v>4588.9</v>
      </c>
      <c r="G8" s="226">
        <v>5403.7</v>
      </c>
      <c r="H8" s="226">
        <v>35.8</v>
      </c>
      <c r="I8" s="226">
        <v>17.8</v>
      </c>
      <c r="J8" s="226">
        <v>35.8</v>
      </c>
      <c r="K8" s="226">
        <v>17.8</v>
      </c>
    </row>
    <row r="9" spans="3:11" ht="21" customHeight="1" thickTop="1">
      <c r="C9" s="320"/>
      <c r="D9" s="227" t="s">
        <v>129</v>
      </c>
      <c r="E9" s="228">
        <v>3727.5</v>
      </c>
      <c r="F9" s="229">
        <v>4703.7</v>
      </c>
      <c r="G9" s="230">
        <v>5001.2</v>
      </c>
      <c r="H9" s="230">
        <v>34.2</v>
      </c>
      <c r="I9" s="230">
        <v>6.3</v>
      </c>
      <c r="J9" s="230">
        <v>32</v>
      </c>
      <c r="K9" s="230">
        <v>6.5</v>
      </c>
    </row>
    <row r="10" spans="3:11" ht="20.25" customHeight="1">
      <c r="C10" s="320"/>
      <c r="D10" s="227" t="s">
        <v>130</v>
      </c>
      <c r="E10" s="228">
        <v>-4.4</v>
      </c>
      <c r="F10" s="229">
        <v>-224.8</v>
      </c>
      <c r="G10" s="230">
        <v>-267.3</v>
      </c>
      <c r="H10" s="297" t="s">
        <v>192</v>
      </c>
      <c r="I10" s="230">
        <v>-18.9</v>
      </c>
      <c r="J10" s="230">
        <v>-6.6</v>
      </c>
      <c r="K10" s="230">
        <v>-0.9</v>
      </c>
    </row>
    <row r="11" spans="3:11" ht="20.25" customHeight="1">
      <c r="C11" s="320"/>
      <c r="D11" s="227" t="s">
        <v>131</v>
      </c>
      <c r="E11" s="228">
        <v>1316.1</v>
      </c>
      <c r="F11" s="229">
        <v>1171.4</v>
      </c>
      <c r="G11" s="230">
        <v>1420.6</v>
      </c>
      <c r="H11" s="230">
        <v>7.9</v>
      </c>
      <c r="I11" s="230">
        <v>21.3</v>
      </c>
      <c r="J11" s="230">
        <v>2.6</v>
      </c>
      <c r="K11" s="230">
        <v>5.4</v>
      </c>
    </row>
    <row r="12" spans="3:11" ht="21" customHeight="1" thickBot="1">
      <c r="C12" s="320"/>
      <c r="D12" s="227" t="s">
        <v>132</v>
      </c>
      <c r="E12" s="228">
        <v>-1058.6</v>
      </c>
      <c r="F12" s="229">
        <v>-1061.4</v>
      </c>
      <c r="G12" s="230">
        <v>-750.8</v>
      </c>
      <c r="H12" s="230">
        <v>29.1</v>
      </c>
      <c r="I12" s="230">
        <v>29.3</v>
      </c>
      <c r="J12" s="230">
        <v>7.8</v>
      </c>
      <c r="K12" s="230">
        <v>6.8</v>
      </c>
    </row>
    <row r="13" spans="3:11" ht="22.5" thickBot="1">
      <c r="C13" s="320"/>
      <c r="D13" s="231" t="s">
        <v>133</v>
      </c>
      <c r="E13" s="232">
        <v>3980.6</v>
      </c>
      <c r="F13" s="233">
        <v>4588.9</v>
      </c>
      <c r="G13" s="234">
        <v>5403.7</v>
      </c>
      <c r="H13" s="234">
        <v>35.8</v>
      </c>
      <c r="I13" s="234">
        <v>17.8</v>
      </c>
      <c r="J13" s="317"/>
      <c r="K13" s="318"/>
    </row>
    <row r="14" spans="3:11" ht="21" customHeight="1" thickTop="1">
      <c r="C14" s="320"/>
      <c r="D14" s="227" t="s">
        <v>134</v>
      </c>
      <c r="E14" s="228">
        <v>710.6</v>
      </c>
      <c r="F14" s="229">
        <v>802.6</v>
      </c>
      <c r="G14" s="230">
        <v>832</v>
      </c>
      <c r="H14" s="230">
        <v>17.1</v>
      </c>
      <c r="I14" s="230">
        <v>3.7</v>
      </c>
      <c r="J14" s="321"/>
      <c r="K14" s="322"/>
    </row>
    <row r="15" spans="3:11" ht="21" customHeight="1" thickBot="1">
      <c r="C15" s="320"/>
      <c r="D15" s="227" t="s">
        <v>135</v>
      </c>
      <c r="E15" s="228">
        <v>3270</v>
      </c>
      <c r="F15" s="229">
        <v>3786.3</v>
      </c>
      <c r="G15" s="230">
        <v>4571.7</v>
      </c>
      <c r="H15" s="230">
        <v>39.8</v>
      </c>
      <c r="I15" s="230">
        <v>20.7</v>
      </c>
      <c r="J15" s="321"/>
      <c r="K15" s="322"/>
    </row>
    <row r="16" spans="3:11" ht="20.25" customHeight="1">
      <c r="C16" s="323" t="s">
        <v>136</v>
      </c>
      <c r="D16" s="235" t="s">
        <v>137</v>
      </c>
      <c r="E16" s="236">
        <v>0.0212</v>
      </c>
      <c r="F16" s="237">
        <v>0.0216</v>
      </c>
      <c r="G16" s="238">
        <v>0.0174</v>
      </c>
      <c r="H16" s="239">
        <v>-17.9</v>
      </c>
      <c r="I16" s="239">
        <v>-19.4</v>
      </c>
      <c r="J16" s="321"/>
      <c r="K16" s="322"/>
    </row>
    <row r="17" spans="3:11" ht="20.25" customHeight="1">
      <c r="C17" s="324"/>
      <c r="D17" s="240" t="s">
        <v>138</v>
      </c>
      <c r="E17" s="241">
        <v>0.1049</v>
      </c>
      <c r="F17" s="242">
        <v>0.1043</v>
      </c>
      <c r="G17" s="243">
        <v>0.1057</v>
      </c>
      <c r="H17" s="230">
        <v>0.8</v>
      </c>
      <c r="I17" s="230">
        <v>1.3</v>
      </c>
      <c r="J17" s="321"/>
      <c r="K17" s="322"/>
    </row>
    <row r="18" spans="3:11" ht="21" customHeight="1" thickBot="1">
      <c r="C18" s="324"/>
      <c r="D18" s="240" t="s">
        <v>139</v>
      </c>
      <c r="E18" s="241">
        <v>0.0077</v>
      </c>
      <c r="F18" s="242">
        <v>0.0089</v>
      </c>
      <c r="G18" s="243">
        <v>0.0043</v>
      </c>
      <c r="H18" s="230">
        <v>-44.2</v>
      </c>
      <c r="I18" s="230">
        <v>-51.7</v>
      </c>
      <c r="J18" s="321"/>
      <c r="K18" s="322"/>
    </row>
    <row r="19" spans="3:11" ht="22.5" thickBot="1">
      <c r="C19" s="325"/>
      <c r="D19" s="244" t="s">
        <v>174</v>
      </c>
      <c r="E19" s="245">
        <v>7.634</v>
      </c>
      <c r="F19" s="246">
        <v>7.575</v>
      </c>
      <c r="G19" s="247">
        <v>7.987</v>
      </c>
      <c r="H19" s="248">
        <v>4.6</v>
      </c>
      <c r="I19" s="248">
        <v>5.4</v>
      </c>
      <c r="J19" s="321"/>
      <c r="K19" s="322"/>
    </row>
    <row r="20" spans="3:11" ht="22.5" thickBot="1">
      <c r="C20" s="326" t="s">
        <v>140</v>
      </c>
      <c r="D20" s="249" t="s">
        <v>141</v>
      </c>
      <c r="E20" s="250">
        <v>30389.2</v>
      </c>
      <c r="F20" s="251">
        <v>34761.7</v>
      </c>
      <c r="G20" s="252">
        <v>43159</v>
      </c>
      <c r="H20" s="252">
        <v>42</v>
      </c>
      <c r="I20" s="252">
        <v>24.2</v>
      </c>
      <c r="J20" s="252">
        <v>42</v>
      </c>
      <c r="K20" s="252">
        <v>24.2</v>
      </c>
    </row>
    <row r="21" spans="3:11" ht="22.5" thickTop="1">
      <c r="C21" s="327"/>
      <c r="D21" s="253" t="s">
        <v>142</v>
      </c>
      <c r="E21" s="254">
        <v>5280.6</v>
      </c>
      <c r="F21" s="255">
        <v>5877.5</v>
      </c>
      <c r="G21" s="256">
        <v>7044.4</v>
      </c>
      <c r="H21" s="256">
        <v>33.4</v>
      </c>
      <c r="I21" s="256">
        <v>19.9</v>
      </c>
      <c r="J21" s="256">
        <v>5.8</v>
      </c>
      <c r="K21" s="256">
        <v>3.4</v>
      </c>
    </row>
    <row r="22" spans="3:11" ht="20.25" customHeight="1">
      <c r="C22" s="327"/>
      <c r="D22" s="257" t="s">
        <v>143</v>
      </c>
      <c r="E22" s="258">
        <v>3727.5</v>
      </c>
      <c r="F22" s="259">
        <v>4703.7</v>
      </c>
      <c r="G22" s="260">
        <v>5001.2</v>
      </c>
      <c r="H22" s="260">
        <v>34.2</v>
      </c>
      <c r="I22" s="260">
        <v>6.3</v>
      </c>
      <c r="J22" s="260">
        <v>4.2</v>
      </c>
      <c r="K22" s="260">
        <v>0.9</v>
      </c>
    </row>
    <row r="23" spans="3:11" ht="20.25" customHeight="1">
      <c r="C23" s="327"/>
      <c r="D23" s="257" t="s">
        <v>144</v>
      </c>
      <c r="E23" s="258">
        <v>1553.1</v>
      </c>
      <c r="F23" s="259">
        <v>1173.8</v>
      </c>
      <c r="G23" s="260">
        <v>2043.2</v>
      </c>
      <c r="H23" s="260">
        <v>31.6</v>
      </c>
      <c r="I23" s="260">
        <v>74.1</v>
      </c>
      <c r="J23" s="260">
        <v>1.6</v>
      </c>
      <c r="K23" s="260">
        <v>2.5</v>
      </c>
    </row>
    <row r="24" spans="3:11" ht="21.75">
      <c r="C24" s="327"/>
      <c r="D24" s="253" t="s">
        <v>145</v>
      </c>
      <c r="E24" s="254">
        <v>25108.6</v>
      </c>
      <c r="F24" s="255">
        <v>28884.2</v>
      </c>
      <c r="G24" s="256">
        <v>36114.6</v>
      </c>
      <c r="H24" s="256">
        <v>43.8</v>
      </c>
      <c r="I24" s="256">
        <v>25</v>
      </c>
      <c r="J24" s="256">
        <v>36.2</v>
      </c>
      <c r="K24" s="256">
        <v>20.8</v>
      </c>
    </row>
    <row r="25" spans="3:11" ht="21.75">
      <c r="C25" s="327"/>
      <c r="D25" s="261" t="s">
        <v>146</v>
      </c>
      <c r="E25" s="262">
        <v>21115.2</v>
      </c>
      <c r="F25" s="263">
        <v>24566.5</v>
      </c>
      <c r="G25" s="264">
        <v>31085.2</v>
      </c>
      <c r="H25" s="264">
        <v>47.2</v>
      </c>
      <c r="I25" s="264">
        <v>26.5</v>
      </c>
      <c r="J25" s="264">
        <v>32.8</v>
      </c>
      <c r="K25" s="264">
        <v>18.8</v>
      </c>
    </row>
    <row r="26" spans="3:11" ht="21.75">
      <c r="C26" s="327"/>
      <c r="D26" s="265" t="s">
        <v>147</v>
      </c>
      <c r="E26" s="266">
        <v>2940</v>
      </c>
      <c r="F26" s="267">
        <v>3137.7</v>
      </c>
      <c r="G26" s="268">
        <v>3246</v>
      </c>
      <c r="H26" s="268">
        <v>10.4</v>
      </c>
      <c r="I26" s="268">
        <v>3.5</v>
      </c>
      <c r="J26" s="268">
        <v>1</v>
      </c>
      <c r="K26" s="268">
        <v>0.3</v>
      </c>
    </row>
    <row r="27" spans="3:11" ht="20.25" customHeight="1">
      <c r="C27" s="327"/>
      <c r="D27" s="269" t="s">
        <v>143</v>
      </c>
      <c r="E27" s="228">
        <v>-279.9</v>
      </c>
      <c r="F27" s="229">
        <v>-495.5</v>
      </c>
      <c r="G27" s="230">
        <v>-551.5</v>
      </c>
      <c r="H27" s="230">
        <v>-97</v>
      </c>
      <c r="I27" s="230">
        <v>-11.3</v>
      </c>
      <c r="J27" s="230">
        <v>-0.9</v>
      </c>
      <c r="K27" s="230">
        <v>-0.2</v>
      </c>
    </row>
    <row r="28" spans="3:11" ht="20.25" customHeight="1">
      <c r="C28" s="327"/>
      <c r="D28" s="269" t="s">
        <v>144</v>
      </c>
      <c r="E28" s="228">
        <v>3219.9</v>
      </c>
      <c r="F28" s="229">
        <v>3633.2</v>
      </c>
      <c r="G28" s="230">
        <v>3797.5</v>
      </c>
      <c r="H28" s="230">
        <v>17.9</v>
      </c>
      <c r="I28" s="230">
        <v>4.5</v>
      </c>
      <c r="J28" s="230">
        <v>1.9</v>
      </c>
      <c r="K28" s="230">
        <v>0.5</v>
      </c>
    </row>
    <row r="29" spans="3:11" ht="21.75">
      <c r="C29" s="327"/>
      <c r="D29" s="265" t="s">
        <v>148</v>
      </c>
      <c r="E29" s="266">
        <v>396.4</v>
      </c>
      <c r="F29" s="267">
        <v>415.1</v>
      </c>
      <c r="G29" s="268">
        <v>472</v>
      </c>
      <c r="H29" s="268">
        <v>19.1</v>
      </c>
      <c r="I29" s="268">
        <v>13.7</v>
      </c>
      <c r="J29" s="268">
        <v>0.2</v>
      </c>
      <c r="K29" s="268">
        <v>0.2</v>
      </c>
    </row>
    <row r="30" spans="3:11" ht="20.25" customHeight="1">
      <c r="C30" s="327"/>
      <c r="D30" s="269" t="s">
        <v>143</v>
      </c>
      <c r="E30" s="228">
        <v>275.5</v>
      </c>
      <c r="F30" s="229">
        <v>270.7</v>
      </c>
      <c r="G30" s="230">
        <v>284.2</v>
      </c>
      <c r="H30" s="230">
        <v>3.2</v>
      </c>
      <c r="I30" s="230">
        <v>5</v>
      </c>
      <c r="J30" s="230">
        <v>0</v>
      </c>
      <c r="K30" s="230">
        <v>0</v>
      </c>
    </row>
    <row r="31" spans="3:11" ht="20.25" customHeight="1">
      <c r="C31" s="327"/>
      <c r="D31" s="269" t="s">
        <v>144</v>
      </c>
      <c r="E31" s="228">
        <v>120.9</v>
      </c>
      <c r="F31" s="229">
        <v>144.4</v>
      </c>
      <c r="G31" s="230">
        <v>187.8</v>
      </c>
      <c r="H31" s="230">
        <v>55.3</v>
      </c>
      <c r="I31" s="230">
        <v>30.1</v>
      </c>
      <c r="J31" s="230">
        <v>0.2</v>
      </c>
      <c r="K31" s="230">
        <v>0.2</v>
      </c>
    </row>
    <row r="32" spans="3:11" ht="21.75">
      <c r="C32" s="327"/>
      <c r="D32" s="265" t="s">
        <v>149</v>
      </c>
      <c r="E32" s="266">
        <v>17778.8</v>
      </c>
      <c r="F32" s="267">
        <v>21013.7</v>
      </c>
      <c r="G32" s="268">
        <v>27367.2</v>
      </c>
      <c r="H32" s="268">
        <v>53.9</v>
      </c>
      <c r="I32" s="268">
        <v>30.2</v>
      </c>
      <c r="J32" s="268">
        <v>31.6</v>
      </c>
      <c r="K32" s="268">
        <v>18.3</v>
      </c>
    </row>
    <row r="33" spans="3:11" ht="22.5" thickBot="1">
      <c r="C33" s="327"/>
      <c r="D33" s="261" t="s">
        <v>150</v>
      </c>
      <c r="E33" s="262">
        <v>3993.4</v>
      </c>
      <c r="F33" s="263">
        <v>4317.7</v>
      </c>
      <c r="G33" s="264">
        <v>5029.4</v>
      </c>
      <c r="H33" s="264">
        <v>25.9</v>
      </c>
      <c r="I33" s="264">
        <v>16.5</v>
      </c>
      <c r="J33" s="264">
        <v>3.4</v>
      </c>
      <c r="K33" s="264">
        <v>2</v>
      </c>
    </row>
    <row r="34" spans="3:11" ht="21.75" customHeight="1">
      <c r="C34" s="327"/>
      <c r="D34" s="329" t="s">
        <v>151</v>
      </c>
      <c r="E34" s="302">
        <v>30389.2</v>
      </c>
      <c r="F34" s="298">
        <v>34761.7</v>
      </c>
      <c r="G34" s="300">
        <v>43159</v>
      </c>
      <c r="H34" s="302">
        <v>42</v>
      </c>
      <c r="I34" s="300">
        <v>24.2</v>
      </c>
      <c r="J34" s="317" t="s">
        <v>152</v>
      </c>
      <c r="K34" s="318"/>
    </row>
    <row r="35" spans="3:11" ht="22.5" thickBot="1">
      <c r="C35" s="327"/>
      <c r="D35" s="330"/>
      <c r="E35" s="303"/>
      <c r="F35" s="299"/>
      <c r="G35" s="301"/>
      <c r="H35" s="303"/>
      <c r="I35" s="301"/>
      <c r="J35" s="270" t="s">
        <v>181</v>
      </c>
      <c r="K35" s="271" t="s">
        <v>176</v>
      </c>
    </row>
    <row r="36" spans="3:11" ht="22.5" thickBot="1">
      <c r="C36" s="327"/>
      <c r="D36" s="272" t="s">
        <v>29</v>
      </c>
      <c r="E36" s="273">
        <v>6168.1</v>
      </c>
      <c r="F36" s="274">
        <v>6909.6</v>
      </c>
      <c r="G36" s="275">
        <v>8398.3</v>
      </c>
      <c r="H36" s="275">
        <v>36.2</v>
      </c>
      <c r="I36" s="275">
        <v>21.5</v>
      </c>
      <c r="J36" s="276">
        <v>0.199</v>
      </c>
      <c r="K36" s="277">
        <v>0.195</v>
      </c>
    </row>
    <row r="37" spans="3:11" ht="21" customHeight="1" thickTop="1">
      <c r="C37" s="327"/>
      <c r="D37" s="278" t="s">
        <v>68</v>
      </c>
      <c r="E37" s="279">
        <v>631</v>
      </c>
      <c r="F37" s="280">
        <v>735</v>
      </c>
      <c r="G37" s="281">
        <v>738.6</v>
      </c>
      <c r="H37" s="281">
        <v>17.1</v>
      </c>
      <c r="I37" s="281">
        <v>0.5</v>
      </c>
      <c r="J37" s="282">
        <v>0.021</v>
      </c>
      <c r="K37" s="283">
        <v>0.017</v>
      </c>
    </row>
    <row r="38" spans="3:11" ht="21" customHeight="1" thickBot="1">
      <c r="C38" s="327"/>
      <c r="D38" s="278" t="s">
        <v>182</v>
      </c>
      <c r="E38" s="279">
        <v>5537.1</v>
      </c>
      <c r="F38" s="280">
        <v>6174.6</v>
      </c>
      <c r="G38" s="281">
        <v>7659.7</v>
      </c>
      <c r="H38" s="281">
        <v>38.3</v>
      </c>
      <c r="I38" s="281">
        <v>24.1</v>
      </c>
      <c r="J38" s="282">
        <v>0.178</v>
      </c>
      <c r="K38" s="283">
        <v>0.178</v>
      </c>
    </row>
    <row r="39" spans="3:11" ht="22.5" thickBot="1">
      <c r="C39" s="327"/>
      <c r="D39" s="272" t="s">
        <v>30</v>
      </c>
      <c r="E39" s="273">
        <v>24221.1</v>
      </c>
      <c r="F39" s="274">
        <v>27852.1</v>
      </c>
      <c r="G39" s="275">
        <v>34760.7</v>
      </c>
      <c r="H39" s="275">
        <v>43.5</v>
      </c>
      <c r="I39" s="275">
        <v>24.8</v>
      </c>
      <c r="J39" s="276">
        <v>0.801</v>
      </c>
      <c r="K39" s="277">
        <v>0.805</v>
      </c>
    </row>
    <row r="40" spans="3:11" ht="21" customHeight="1" thickTop="1">
      <c r="C40" s="327"/>
      <c r="D40" s="278" t="s">
        <v>63</v>
      </c>
      <c r="E40" s="279">
        <v>1844.4</v>
      </c>
      <c r="F40" s="280">
        <v>2268.2</v>
      </c>
      <c r="G40" s="281">
        <v>2693.7</v>
      </c>
      <c r="H40" s="281">
        <v>46</v>
      </c>
      <c r="I40" s="281">
        <v>18.8</v>
      </c>
      <c r="J40" s="282">
        <v>0.065</v>
      </c>
      <c r="K40" s="283">
        <v>0.062</v>
      </c>
    </row>
    <row r="41" spans="3:11" ht="20.25" customHeight="1">
      <c r="C41" s="327"/>
      <c r="D41" s="278" t="s">
        <v>183</v>
      </c>
      <c r="E41" s="279">
        <v>9207.6</v>
      </c>
      <c r="F41" s="280">
        <v>10149.2</v>
      </c>
      <c r="G41" s="281">
        <v>12670</v>
      </c>
      <c r="H41" s="281">
        <v>37.6</v>
      </c>
      <c r="I41" s="281">
        <v>24.8</v>
      </c>
      <c r="J41" s="282">
        <v>0.292</v>
      </c>
      <c r="K41" s="283">
        <v>0.293</v>
      </c>
    </row>
    <row r="42" spans="3:11" ht="20.25" customHeight="1">
      <c r="C42" s="327"/>
      <c r="D42" s="278" t="s">
        <v>184</v>
      </c>
      <c r="E42" s="279">
        <v>10812.6</v>
      </c>
      <c r="F42" s="280">
        <v>11001.4</v>
      </c>
      <c r="G42" s="281">
        <v>10129.9</v>
      </c>
      <c r="H42" s="281">
        <v>-6.3</v>
      </c>
      <c r="I42" s="281">
        <v>-7.9</v>
      </c>
      <c r="J42" s="282">
        <v>0.317</v>
      </c>
      <c r="K42" s="283">
        <v>0.235</v>
      </c>
    </row>
    <row r="43" spans="3:11" ht="20.25" customHeight="1">
      <c r="C43" s="327"/>
      <c r="D43" s="278" t="s">
        <v>185</v>
      </c>
      <c r="E43" s="279">
        <v>1733.5</v>
      </c>
      <c r="F43" s="280">
        <v>3727.3</v>
      </c>
      <c r="G43" s="281">
        <v>8223.7</v>
      </c>
      <c r="H43" s="281">
        <v>374.4</v>
      </c>
      <c r="I43" s="281">
        <v>120.6</v>
      </c>
      <c r="J43" s="282">
        <v>0.107</v>
      </c>
      <c r="K43" s="283">
        <v>0.191</v>
      </c>
    </row>
    <row r="44" spans="3:11" ht="20.25" customHeight="1">
      <c r="C44" s="327"/>
      <c r="D44" s="278" t="s">
        <v>186</v>
      </c>
      <c r="E44" s="279">
        <v>0.3</v>
      </c>
      <c r="F44" s="280">
        <v>0.3</v>
      </c>
      <c r="G44" s="281">
        <v>0.1</v>
      </c>
      <c r="H44" s="281">
        <v>-66.7</v>
      </c>
      <c r="I44" s="281">
        <v>-66.7</v>
      </c>
      <c r="J44" s="282">
        <v>0</v>
      </c>
      <c r="K44" s="283">
        <v>0</v>
      </c>
    </row>
    <row r="45" spans="3:11" ht="20.25" customHeight="1">
      <c r="C45" s="327"/>
      <c r="D45" s="278" t="s">
        <v>187</v>
      </c>
      <c r="E45" s="279">
        <v>4.1</v>
      </c>
      <c r="F45" s="280">
        <v>4</v>
      </c>
      <c r="G45" s="281">
        <v>3.9</v>
      </c>
      <c r="H45" s="281">
        <v>-4.9</v>
      </c>
      <c r="I45" s="281">
        <v>-2.5</v>
      </c>
      <c r="J45" s="282">
        <v>0</v>
      </c>
      <c r="K45" s="283">
        <v>0</v>
      </c>
    </row>
    <row r="46" spans="3:11" ht="20.25" customHeight="1">
      <c r="C46" s="327"/>
      <c r="D46" s="278" t="s">
        <v>188</v>
      </c>
      <c r="E46" s="279">
        <v>65.6</v>
      </c>
      <c r="F46" s="280">
        <v>62.8</v>
      </c>
      <c r="G46" s="281">
        <v>57.3</v>
      </c>
      <c r="H46" s="281">
        <v>-12.7</v>
      </c>
      <c r="I46" s="281">
        <v>-8.8</v>
      </c>
      <c r="J46" s="282">
        <v>0.002</v>
      </c>
      <c r="K46" s="283">
        <v>0.001</v>
      </c>
    </row>
    <row r="47" spans="3:11" ht="21" customHeight="1" thickBot="1">
      <c r="C47" s="328"/>
      <c r="D47" s="284" t="s">
        <v>67</v>
      </c>
      <c r="E47" s="285">
        <v>553</v>
      </c>
      <c r="F47" s="286">
        <v>638.9</v>
      </c>
      <c r="G47" s="287">
        <v>982.1</v>
      </c>
      <c r="H47" s="287">
        <v>77.6</v>
      </c>
      <c r="I47" s="287">
        <v>53.7</v>
      </c>
      <c r="J47" s="288">
        <v>0.018</v>
      </c>
      <c r="K47" s="289">
        <v>0.023</v>
      </c>
    </row>
    <row r="48" spans="3:11" ht="15.75" customHeight="1">
      <c r="C48" s="331" t="s">
        <v>195</v>
      </c>
      <c r="D48" s="331"/>
      <c r="E48" s="331"/>
      <c r="F48" s="331"/>
      <c r="G48" s="331"/>
      <c r="H48" s="331"/>
      <c r="I48" s="291"/>
      <c r="J48" s="291"/>
      <c r="K48" s="291"/>
    </row>
    <row r="49" spans="3:11" ht="49.5" customHeight="1">
      <c r="C49" s="332"/>
      <c r="D49" s="332"/>
      <c r="E49" s="332"/>
      <c r="F49" s="332"/>
      <c r="G49" s="332"/>
      <c r="H49" s="332"/>
      <c r="I49" s="292"/>
      <c r="J49" s="292"/>
      <c r="K49" s="292"/>
    </row>
    <row r="50" spans="3:11" ht="18">
      <c r="C50" s="332"/>
      <c r="D50" s="332"/>
      <c r="E50" s="332"/>
      <c r="F50" s="332"/>
      <c r="G50" s="332"/>
      <c r="H50" s="332"/>
      <c r="I50" s="292"/>
      <c r="J50" s="292"/>
      <c r="K50" s="292"/>
    </row>
    <row r="51" spans="3:11" ht="18">
      <c r="C51" s="332"/>
      <c r="D51" s="332"/>
      <c r="E51" s="332"/>
      <c r="F51" s="332"/>
      <c r="G51" s="332"/>
      <c r="H51" s="332"/>
      <c r="I51" s="292"/>
      <c r="J51" s="292"/>
      <c r="K51" s="292"/>
    </row>
    <row r="52" spans="3:11" ht="19.5" customHeight="1">
      <c r="C52" s="333" t="s">
        <v>175</v>
      </c>
      <c r="D52" s="333"/>
      <c r="E52" s="333"/>
      <c r="F52" s="333"/>
      <c r="G52" s="333"/>
      <c r="H52" s="333"/>
      <c r="I52" s="292"/>
      <c r="J52" s="319"/>
      <c r="K52" s="319"/>
    </row>
    <row r="53" spans="3:11" ht="15.75" customHeight="1">
      <c r="C53" s="333"/>
      <c r="D53" s="333"/>
      <c r="E53" s="333"/>
      <c r="F53" s="333"/>
      <c r="G53" s="333"/>
      <c r="H53" s="333"/>
      <c r="I53" s="292"/>
      <c r="J53" s="292"/>
      <c r="K53" s="292"/>
    </row>
    <row r="54" spans="3:8" ht="15.75" customHeight="1">
      <c r="C54" s="333"/>
      <c r="D54" s="333"/>
      <c r="E54" s="333"/>
      <c r="F54" s="333"/>
      <c r="G54" s="333"/>
      <c r="H54" s="333"/>
    </row>
    <row r="55" spans="3:8" ht="36.75" customHeight="1">
      <c r="C55" s="333"/>
      <c r="D55" s="333"/>
      <c r="E55" s="333"/>
      <c r="F55" s="333"/>
      <c r="G55" s="333"/>
      <c r="H55" s="333"/>
    </row>
  </sheetData>
  <sheetProtection/>
  <mergeCells count="20">
    <mergeCell ref="J34:K34"/>
    <mergeCell ref="J52:K52"/>
    <mergeCell ref="C8:C15"/>
    <mergeCell ref="J13:K19"/>
    <mergeCell ref="C16:C19"/>
    <mergeCell ref="C20:C47"/>
    <mergeCell ref="D34:D35"/>
    <mergeCell ref="E34:E35"/>
    <mergeCell ref="C48:H51"/>
    <mergeCell ref="C52:H55"/>
    <mergeCell ref="F34:F35"/>
    <mergeCell ref="G34:G35"/>
    <mergeCell ref="H34:H35"/>
    <mergeCell ref="I34:I35"/>
    <mergeCell ref="D4:G4"/>
    <mergeCell ref="I4:K4"/>
    <mergeCell ref="C5:D7"/>
    <mergeCell ref="E5:G5"/>
    <mergeCell ref="H5:I5"/>
    <mergeCell ref="J5:K5"/>
  </mergeCells>
  <conditionalFormatting sqref="J37:J38 J40:J47">
    <cfRule type="dataBar" priority="11" dxfId="0">
      <dataBar>
        <cfvo type="min"/>
        <cfvo type="max"/>
        <color rgb="FFD6007B"/>
      </dataBar>
      <extLst>
        <ext xmlns:x14="http://schemas.microsoft.com/office/spreadsheetml/2009/9/main" uri="{B025F937-C7B1-47D3-B67F-A62EFF666E3E}">
          <x14:id>{bccee8f6-0cf1-4c31-a5e7-0466f21c46f8}</x14:id>
        </ext>
      </extLst>
    </cfRule>
  </conditionalFormatting>
  <conditionalFormatting sqref="K37:K38 K40:K47">
    <cfRule type="dataBar" priority="10" dxfId="0">
      <dataBar>
        <cfvo type="min"/>
        <cfvo type="max"/>
        <color rgb="FFD6007B"/>
      </dataBar>
      <extLst>
        <ext xmlns:x14="http://schemas.microsoft.com/office/spreadsheetml/2009/9/main" uri="{B025F937-C7B1-47D3-B67F-A62EFF666E3E}">
          <x14:id>{a3cc5192-c3de-41dd-93bf-43fc87d0245d}</x14:id>
        </ext>
      </extLst>
    </cfRule>
  </conditionalFormatting>
  <conditionalFormatting sqref="J37:K38 J40:K47">
    <cfRule type="dataBar" priority="9" dxfId="0">
      <dataBar>
        <cfvo type="min"/>
        <cfvo type="max"/>
        <color rgb="FF008AEF"/>
      </dataBar>
      <extLst>
        <ext xmlns:x14="http://schemas.microsoft.com/office/spreadsheetml/2009/9/main" uri="{B025F937-C7B1-47D3-B67F-A62EFF666E3E}">
          <x14:id>{3f03b82a-c1be-47a0-b0b9-191a7b7266cb}</x14:id>
        </ext>
      </extLst>
    </cfRule>
  </conditionalFormatting>
  <conditionalFormatting sqref="K22:K23 K27:K28 K30:K33">
    <cfRule type="dataBar" priority="8" dxfId="0">
      <dataBar>
        <cfvo type="min"/>
        <cfvo type="max"/>
        <color theme="5" tint="0.39998000860214233"/>
      </dataBar>
      <extLst>
        <ext xmlns:x14="http://schemas.microsoft.com/office/spreadsheetml/2009/9/main" uri="{B025F937-C7B1-47D3-B67F-A62EFF666E3E}">
          <x14:id>{c477b4cc-a276-4aff-b335-7964e6eacfaf}</x14:id>
        </ext>
      </extLst>
    </cfRule>
  </conditionalFormatting>
  <conditionalFormatting sqref="J22:J23 J27:J28 J30:J33">
    <cfRule type="dataBar" priority="7" dxfId="0">
      <dataBar>
        <cfvo type="min"/>
        <cfvo type="max"/>
        <color theme="5" tint="0.39998000860214233"/>
      </dataBar>
      <extLst>
        <ext xmlns:x14="http://schemas.microsoft.com/office/spreadsheetml/2009/9/main" uri="{B025F937-C7B1-47D3-B67F-A62EFF666E3E}">
          <x14:id>{4e81335e-884e-42e4-a831-8c398dd9297f}</x14:id>
        </ext>
      </extLst>
    </cfRule>
  </conditionalFormatting>
  <conditionalFormatting sqref="J9:J10 J12">
    <cfRule type="colorScale" priority="5" dxfId="0">
      <colorScale>
        <cfvo type="min" val="0"/>
        <cfvo type="percentile" val="50"/>
        <cfvo type="max"/>
        <color rgb="FF63BE7B"/>
        <color rgb="FFFFEB84"/>
        <color rgb="FFF8696B"/>
      </colorScale>
    </cfRule>
  </conditionalFormatting>
  <conditionalFormatting sqref="K9:K11">
    <cfRule type="colorScale" priority="6" dxfId="0">
      <colorScale>
        <cfvo type="min" val="0"/>
        <cfvo type="percentile" val="50"/>
        <cfvo type="max"/>
        <color rgb="FF63BE7B"/>
        <color rgb="FFFFEB84"/>
        <color rgb="FFF8696B"/>
      </colorScale>
    </cfRule>
  </conditionalFormatting>
  <conditionalFormatting sqref="J11">
    <cfRule type="colorScale" priority="4" dxfId="0">
      <colorScale>
        <cfvo type="min" val="0"/>
        <cfvo type="percentile" val="50"/>
        <cfvo type="max"/>
        <color rgb="FF63BE7B"/>
        <color rgb="FFFFEB84"/>
        <color rgb="FFF8696B"/>
      </colorScale>
    </cfRule>
  </conditionalFormatting>
  <conditionalFormatting sqref="K12">
    <cfRule type="colorScale" priority="3" dxfId="0">
      <colorScale>
        <cfvo type="min" val="0"/>
        <cfvo type="percentile" val="50"/>
        <cfvo type="max"/>
        <color rgb="FF63BE7B"/>
        <color rgb="FFFFEB84"/>
        <color rgb="FFF8696B"/>
      </colorScale>
    </cfRule>
  </conditionalFormatting>
  <conditionalFormatting sqref="J9:J12">
    <cfRule type="colorScale" priority="2" dxfId="0">
      <colorScale>
        <cfvo type="min" val="0"/>
        <cfvo type="percentile" val="50"/>
        <cfvo type="max"/>
        <color rgb="FF63BE7B"/>
        <color rgb="FFFFEB84"/>
        <color rgb="FFF8696B"/>
      </colorScale>
    </cfRule>
  </conditionalFormatting>
  <conditionalFormatting sqref="K9:K12">
    <cfRule type="colorScale" priority="1" dxfId="0">
      <colorScale>
        <cfvo type="min" val="0"/>
        <cfvo type="percentile" val="50"/>
        <cfvo type="max"/>
        <color rgb="FF63BE7B"/>
        <color rgb="FFFFEB84"/>
        <color rgb="FFF8696B"/>
      </colorScale>
    </cfRule>
  </conditionalFormatting>
  <printOptions/>
  <pageMargins left="0.11811023622047245" right="0.11811023622047245" top="0.7480314960629921" bottom="0.7480314960629921" header="0.31496062992125984" footer="0.31496062992125984"/>
  <pageSetup horizontalDpi="600" verticalDpi="600" orientation="portrait" paperSize="9" scale="61" r:id="rId2"/>
  <drawing r:id="rId1"/>
  <extLst>
    <ext xmlns:x14="http://schemas.microsoft.com/office/spreadsheetml/2009/9/main" uri="{78C0D931-6437-407d-A8EE-F0AAD7539E65}">
      <x14:conditionalFormattings>
        <x14:conditionalFormatting xmlns:xm="http://schemas.microsoft.com/office/excel/2006/main">
          <x14:cfRule type="dataBar" id="{bccee8f6-0cf1-4c31-a5e7-0466f21c46f8}">
            <x14:dataBar minLength="0" maxLength="100" gradient="0">
              <x14:cfvo type="min"/>
              <x14:cfvo type="max"/>
              <x14:negativeFillColor rgb="FFFF0000"/>
              <x14:axisColor rgb="FF000000"/>
            </x14:dataBar>
            <x14:dxf>
              <border/>
            </x14:dxf>
          </x14:cfRule>
          <xm:sqref>J37:J38 J40:J47</xm:sqref>
        </x14:conditionalFormatting>
        <x14:conditionalFormatting xmlns:xm="http://schemas.microsoft.com/office/excel/2006/main">
          <x14:cfRule type="dataBar" id="{a3cc5192-c3de-41dd-93bf-43fc87d0245d}">
            <x14:dataBar minLength="0" maxLength="100" gradient="0">
              <x14:cfvo type="min"/>
              <x14:cfvo type="max"/>
              <x14:negativeFillColor rgb="FFFF0000"/>
              <x14:axisColor rgb="FF000000"/>
            </x14:dataBar>
            <x14:dxf/>
          </x14:cfRule>
          <xm:sqref>K37:K38 K40:K47</xm:sqref>
        </x14:conditionalFormatting>
        <x14:conditionalFormatting xmlns:xm="http://schemas.microsoft.com/office/excel/2006/main">
          <x14:cfRule type="dataBar" id="{3f03b82a-c1be-47a0-b0b9-191a7b7266cb}">
            <x14:dataBar minLength="0" maxLength="100" gradient="0">
              <x14:cfvo type="min"/>
              <x14:cfvo type="max"/>
              <x14:negativeFillColor rgb="FFFF0000"/>
              <x14:axisColor rgb="FF000000"/>
            </x14:dataBar>
            <x14:dxf/>
          </x14:cfRule>
          <xm:sqref>J37:K38 J40:K47</xm:sqref>
        </x14:conditionalFormatting>
        <x14:conditionalFormatting xmlns:xm="http://schemas.microsoft.com/office/excel/2006/main">
          <x14:cfRule type="dataBar" id="{c477b4cc-a276-4aff-b335-7964e6eacfaf}">
            <x14:dataBar minLength="0" maxLength="100" gradient="0">
              <x14:cfvo type="min"/>
              <x14:cfvo type="max"/>
              <x14:negativeFillColor rgb="FFFF0000"/>
              <x14:axisColor rgb="FF000000"/>
            </x14:dataBar>
            <x14:dxf/>
          </x14:cfRule>
          <xm:sqref>K22:K23 K27:K28 K30:K33</xm:sqref>
        </x14:conditionalFormatting>
        <x14:conditionalFormatting xmlns:xm="http://schemas.microsoft.com/office/excel/2006/main">
          <x14:cfRule type="dataBar" id="{4e81335e-884e-42e4-a831-8c398dd9297f}">
            <x14:dataBar minLength="0" maxLength="100" gradient="0">
              <x14:cfvo type="min"/>
              <x14:cfvo type="max"/>
              <x14:negativeFillColor rgb="FFFF0000"/>
              <x14:axisColor rgb="FF000000"/>
            </x14:dataBar>
            <x14:dxf/>
          </x14:cfRule>
          <xm:sqref>J22:J23 J27:J28 J30:J33</xm:sqref>
        </x14:conditionalFormatting>
      </x14:conditionalFormattings>
    </ext>
  </extLst>
</worksheet>
</file>

<file path=xl/worksheets/sheet2.xml><?xml version="1.0" encoding="utf-8"?>
<worksheet xmlns="http://schemas.openxmlformats.org/spreadsheetml/2006/main" xmlns:r="http://schemas.openxmlformats.org/officeDocument/2006/relationships">
  <sheetPr codeName="Sheet13">
    <tabColor indexed="12"/>
  </sheetPr>
  <dimension ref="A3:P53"/>
  <sheetViews>
    <sheetView rightToLeft="1" view="pageBreakPreview" zoomScale="70" zoomScaleNormal="80" zoomScaleSheetLayoutView="70" workbookViewId="0" topLeftCell="A25">
      <selection activeCell="C49" sqref="C49"/>
    </sheetView>
  </sheetViews>
  <sheetFormatPr defaultColWidth="9.140625" defaultRowHeight="12.75"/>
  <cols>
    <col min="1" max="1" width="12.00390625" style="1" customWidth="1"/>
    <col min="2" max="2" width="6.7109375" style="1" customWidth="1"/>
    <col min="3" max="3" width="1.7109375" style="1" customWidth="1"/>
    <col min="4" max="4" width="35.7109375" style="1" customWidth="1"/>
    <col min="5" max="9" width="18.7109375" style="192" customWidth="1"/>
    <col min="10" max="10" width="2.7109375" style="192" customWidth="1"/>
    <col min="11" max="14" width="16.7109375" style="192" customWidth="1"/>
    <col min="15" max="16384" width="9.140625" style="1" customWidth="1"/>
  </cols>
  <sheetData>
    <row r="1" ht="24.75" customHeight="1"/>
    <row r="2" ht="18" customHeight="1"/>
    <row r="3" spans="3:14" ht="42" customHeight="1" thickBot="1">
      <c r="C3" s="161" t="s">
        <v>79</v>
      </c>
      <c r="D3" s="193"/>
      <c r="E3" s="334" t="s">
        <v>111</v>
      </c>
      <c r="F3" s="334"/>
      <c r="G3" s="334"/>
      <c r="H3" s="334"/>
      <c r="I3" s="334"/>
      <c r="J3" s="334"/>
      <c r="K3" s="334"/>
      <c r="L3" s="334"/>
      <c r="M3" s="194"/>
      <c r="N3" s="164">
        <v>1</v>
      </c>
    </row>
    <row r="4" spans="3:16" s="7" customFormat="1" ht="30" customHeight="1" thickBot="1">
      <c r="C4" s="195"/>
      <c r="D4" s="195"/>
      <c r="E4" s="196"/>
      <c r="F4" s="196"/>
      <c r="G4" s="197" t="s">
        <v>0</v>
      </c>
      <c r="H4" s="198"/>
      <c r="I4" s="198"/>
      <c r="J4" s="199"/>
      <c r="K4" s="196"/>
      <c r="L4" s="335" t="s">
        <v>1</v>
      </c>
      <c r="M4" s="335"/>
      <c r="N4" s="196"/>
      <c r="O4" s="1"/>
      <c r="P4" s="1"/>
    </row>
    <row r="5" spans="3:16" s="7" customFormat="1" ht="24.75" customHeight="1">
      <c r="C5" s="12"/>
      <c r="D5" s="12"/>
      <c r="E5" s="200" t="s">
        <v>177</v>
      </c>
      <c r="F5" s="200" t="s">
        <v>178</v>
      </c>
      <c r="G5" s="200" t="s">
        <v>177</v>
      </c>
      <c r="H5" s="200" t="s">
        <v>178</v>
      </c>
      <c r="I5" s="200" t="s">
        <v>177</v>
      </c>
      <c r="J5" s="201"/>
      <c r="K5" s="200" t="s">
        <v>189</v>
      </c>
      <c r="L5" s="200" t="s">
        <v>176</v>
      </c>
      <c r="M5" s="200" t="s">
        <v>189</v>
      </c>
      <c r="N5" s="200" t="s">
        <v>176</v>
      </c>
      <c r="O5" s="1"/>
      <c r="P5" s="1"/>
    </row>
    <row r="6" spans="3:16" s="7" customFormat="1" ht="24.75" customHeight="1" thickBot="1">
      <c r="C6" s="14"/>
      <c r="D6" s="14"/>
      <c r="E6" s="202">
        <v>1398</v>
      </c>
      <c r="F6" s="202">
        <v>1398</v>
      </c>
      <c r="G6" s="202">
        <v>1399</v>
      </c>
      <c r="H6" s="202">
        <v>1399</v>
      </c>
      <c r="I6" s="202">
        <v>1400</v>
      </c>
      <c r="J6" s="203"/>
      <c r="K6" s="202" t="s">
        <v>190</v>
      </c>
      <c r="L6" s="202" t="s">
        <v>179</v>
      </c>
      <c r="M6" s="202" t="s">
        <v>191</v>
      </c>
      <c r="N6" s="202" t="s">
        <v>180</v>
      </c>
      <c r="O6" s="1"/>
      <c r="P6" s="1"/>
    </row>
    <row r="7" spans="1:14" ht="31.5" customHeight="1">
      <c r="A7" s="204"/>
      <c r="C7" s="16"/>
      <c r="D7" s="169" t="s">
        <v>2</v>
      </c>
      <c r="E7" s="205"/>
      <c r="F7" s="205"/>
      <c r="G7" s="29"/>
      <c r="H7" s="205"/>
      <c r="I7" s="19"/>
      <c r="J7" s="68"/>
      <c r="K7" s="205"/>
      <c r="L7" s="205"/>
      <c r="M7" s="205"/>
      <c r="N7" s="68"/>
    </row>
    <row r="8" spans="1:14" ht="28.5" customHeight="1">
      <c r="A8" s="75"/>
      <c r="C8" s="16"/>
      <c r="D8" s="169" t="s">
        <v>3</v>
      </c>
      <c r="E8" s="29">
        <v>10306.6</v>
      </c>
      <c r="F8" s="29">
        <v>11580.4</v>
      </c>
      <c r="G8" s="29">
        <v>15058.1</v>
      </c>
      <c r="H8" s="29">
        <v>15643.7</v>
      </c>
      <c r="I8" s="29">
        <v>20733.3</v>
      </c>
      <c r="J8" s="29"/>
      <c r="K8" s="18">
        <v>46.1</v>
      </c>
      <c r="L8" s="18">
        <v>37.7</v>
      </c>
      <c r="M8" s="18">
        <v>30</v>
      </c>
      <c r="N8" s="18">
        <v>32.5</v>
      </c>
    </row>
    <row r="9" spans="1:14" ht="28.5" customHeight="1">
      <c r="A9" s="75"/>
      <c r="C9" s="16"/>
      <c r="D9" s="169" t="s">
        <v>94</v>
      </c>
      <c r="E9" s="29">
        <v>3829.8</v>
      </c>
      <c r="F9" s="29">
        <v>4164.9</v>
      </c>
      <c r="G9" s="29">
        <v>5132.3</v>
      </c>
      <c r="H9" s="29">
        <v>5609.8</v>
      </c>
      <c r="I9" s="29">
        <v>6452.1</v>
      </c>
      <c r="J9" s="29"/>
      <c r="K9" s="18">
        <v>34</v>
      </c>
      <c r="L9" s="18">
        <v>25.7</v>
      </c>
      <c r="M9" s="18">
        <v>23.2</v>
      </c>
      <c r="N9" s="18">
        <v>15</v>
      </c>
    </row>
    <row r="10" spans="1:16" s="7" customFormat="1" ht="28.5" customHeight="1">
      <c r="A10" s="75"/>
      <c r="C10" s="24"/>
      <c r="D10" s="30" t="s">
        <v>6</v>
      </c>
      <c r="E10" s="170">
        <v>3533.2</v>
      </c>
      <c r="F10" s="170">
        <v>3697.1</v>
      </c>
      <c r="G10" s="170">
        <v>4650</v>
      </c>
      <c r="H10" s="170">
        <v>5121.9</v>
      </c>
      <c r="I10" s="170">
        <v>5887.1</v>
      </c>
      <c r="J10" s="170"/>
      <c r="K10" s="27">
        <v>31.6</v>
      </c>
      <c r="L10" s="27">
        <v>26.6</v>
      </c>
      <c r="M10" s="27">
        <v>25.8</v>
      </c>
      <c r="N10" s="27">
        <v>14.9</v>
      </c>
      <c r="O10" s="1"/>
      <c r="P10" s="1"/>
    </row>
    <row r="11" spans="1:16" s="7" customFormat="1" ht="28.5" customHeight="1">
      <c r="A11" s="75"/>
      <c r="C11" s="24"/>
      <c r="D11" s="30" t="s">
        <v>7</v>
      </c>
      <c r="E11" s="170">
        <v>296.6</v>
      </c>
      <c r="F11" s="170">
        <v>467.8</v>
      </c>
      <c r="G11" s="170">
        <v>482.3</v>
      </c>
      <c r="H11" s="170">
        <v>487.9</v>
      </c>
      <c r="I11" s="170">
        <v>565</v>
      </c>
      <c r="J11" s="170"/>
      <c r="K11" s="27">
        <v>62.6</v>
      </c>
      <c r="L11" s="27">
        <v>17.1</v>
      </c>
      <c r="M11" s="27">
        <v>3.1</v>
      </c>
      <c r="N11" s="27">
        <v>15.8</v>
      </c>
      <c r="O11" s="1"/>
      <c r="P11" s="1"/>
    </row>
    <row r="12" spans="1:14" ht="28.5" customHeight="1">
      <c r="A12" s="75"/>
      <c r="C12" s="16"/>
      <c r="D12" s="169" t="s">
        <v>106</v>
      </c>
      <c r="E12" s="29">
        <v>14203.8</v>
      </c>
      <c r="F12" s="29">
        <v>16220.2</v>
      </c>
      <c r="G12" s="29">
        <v>20524.4</v>
      </c>
      <c r="H12" s="29">
        <v>24065.4</v>
      </c>
      <c r="I12" s="29">
        <v>31050.8</v>
      </c>
      <c r="J12" s="29"/>
      <c r="K12" s="18">
        <v>44.5</v>
      </c>
      <c r="L12" s="18">
        <v>51.3</v>
      </c>
      <c r="M12" s="18">
        <v>26.5</v>
      </c>
      <c r="N12" s="18">
        <v>29</v>
      </c>
    </row>
    <row r="13" spans="1:14" ht="28.5" customHeight="1">
      <c r="A13" s="75"/>
      <c r="C13" s="16"/>
      <c r="D13" s="169" t="s">
        <v>27</v>
      </c>
      <c r="E13" s="29">
        <v>14416.4</v>
      </c>
      <c r="F13" s="29">
        <v>15470</v>
      </c>
      <c r="G13" s="29">
        <v>19454.8</v>
      </c>
      <c r="H13" s="29">
        <v>20483.1</v>
      </c>
      <c r="I13" s="29">
        <v>24481.9</v>
      </c>
      <c r="J13" s="29"/>
      <c r="K13" s="18">
        <v>34.9</v>
      </c>
      <c r="L13" s="18">
        <v>25.8</v>
      </c>
      <c r="M13" s="18">
        <v>25.8</v>
      </c>
      <c r="N13" s="18">
        <v>19.5</v>
      </c>
    </row>
    <row r="14" spans="1:14" ht="9.75" customHeight="1">
      <c r="A14" s="75"/>
      <c r="C14" s="16"/>
      <c r="D14" s="169"/>
      <c r="E14" s="29"/>
      <c r="F14" s="29"/>
      <c r="G14" s="29"/>
      <c r="H14" s="29"/>
      <c r="I14" s="29"/>
      <c r="J14" s="29"/>
      <c r="K14" s="18"/>
      <c r="L14" s="18"/>
      <c r="M14" s="18"/>
      <c r="N14" s="18"/>
    </row>
    <row r="15" spans="1:14" ht="28.5" customHeight="1">
      <c r="A15" s="75"/>
      <c r="C15" s="16"/>
      <c r="D15" s="169" t="s">
        <v>9</v>
      </c>
      <c r="E15" s="29">
        <v>42756.6</v>
      </c>
      <c r="F15" s="29">
        <v>47435.5</v>
      </c>
      <c r="G15" s="29">
        <v>60169.6</v>
      </c>
      <c r="H15" s="29">
        <v>65802</v>
      </c>
      <c r="I15" s="29">
        <v>82718.1</v>
      </c>
      <c r="J15" s="29"/>
      <c r="K15" s="18">
        <v>40.7</v>
      </c>
      <c r="L15" s="18">
        <v>37.5</v>
      </c>
      <c r="M15" s="18">
        <v>26.8</v>
      </c>
      <c r="N15" s="18">
        <v>25.7</v>
      </c>
    </row>
    <row r="16" spans="1:14" ht="9.75" customHeight="1">
      <c r="A16" s="75"/>
      <c r="C16" s="16"/>
      <c r="D16" s="169"/>
      <c r="E16" s="29"/>
      <c r="F16" s="29"/>
      <c r="G16" s="29"/>
      <c r="H16" s="29"/>
      <c r="I16" s="29"/>
      <c r="J16" s="29"/>
      <c r="K16" s="18"/>
      <c r="L16" s="18"/>
      <c r="M16" s="18"/>
      <c r="N16" s="18"/>
    </row>
    <row r="17" spans="1:14" ht="28.5" customHeight="1">
      <c r="A17" s="75"/>
      <c r="C17" s="16"/>
      <c r="D17" s="169" t="s">
        <v>10</v>
      </c>
      <c r="E17" s="29">
        <v>6205.5</v>
      </c>
      <c r="F17" s="29">
        <v>6767.9</v>
      </c>
      <c r="G17" s="29">
        <v>9322.7</v>
      </c>
      <c r="H17" s="29">
        <v>10083.8</v>
      </c>
      <c r="I17" s="29">
        <v>14485.8</v>
      </c>
      <c r="J17" s="29"/>
      <c r="K17" s="18">
        <v>50.2</v>
      </c>
      <c r="L17" s="18">
        <v>55.4</v>
      </c>
      <c r="M17" s="18">
        <v>37.7</v>
      </c>
      <c r="N17" s="18">
        <v>43.7</v>
      </c>
    </row>
    <row r="18" spans="1:14" ht="9.75" customHeight="1">
      <c r="A18" s="75"/>
      <c r="C18" s="16"/>
      <c r="D18" s="169"/>
      <c r="E18" s="29"/>
      <c r="F18" s="29"/>
      <c r="G18" s="29"/>
      <c r="H18" s="29"/>
      <c r="I18" s="29"/>
      <c r="J18" s="29"/>
      <c r="K18" s="18"/>
      <c r="L18" s="18"/>
      <c r="M18" s="18"/>
      <c r="N18" s="18"/>
    </row>
    <row r="19" spans="1:14" ht="28.5" customHeight="1">
      <c r="A19" s="75"/>
      <c r="C19" s="16"/>
      <c r="D19" s="169" t="s">
        <v>11</v>
      </c>
      <c r="E19" s="29">
        <v>48962.1</v>
      </c>
      <c r="F19" s="29">
        <v>54203.4</v>
      </c>
      <c r="G19" s="29">
        <v>69492.3</v>
      </c>
      <c r="H19" s="29">
        <v>75885.8</v>
      </c>
      <c r="I19" s="29">
        <v>97203.9</v>
      </c>
      <c r="J19" s="29"/>
      <c r="K19" s="18">
        <v>41.9</v>
      </c>
      <c r="L19" s="18">
        <v>39.9</v>
      </c>
      <c r="M19" s="18">
        <v>28.2</v>
      </c>
      <c r="N19" s="18">
        <v>28.1</v>
      </c>
    </row>
    <row r="20" spans="1:14" ht="9.75" customHeight="1">
      <c r="A20" s="75"/>
      <c r="C20" s="16"/>
      <c r="D20" s="169"/>
      <c r="E20" s="29"/>
      <c r="F20" s="29"/>
      <c r="G20" s="29"/>
      <c r="H20" s="29"/>
      <c r="I20" s="29"/>
      <c r="J20" s="29"/>
      <c r="K20" s="18"/>
      <c r="L20" s="18"/>
      <c r="M20" s="18"/>
      <c r="N20" s="18"/>
    </row>
    <row r="21" spans="1:14" ht="31.5" customHeight="1">
      <c r="A21" s="75"/>
      <c r="C21" s="16"/>
      <c r="D21" s="169" t="s">
        <v>12</v>
      </c>
      <c r="E21" s="29"/>
      <c r="F21" s="29"/>
      <c r="G21" s="29"/>
      <c r="H21" s="29"/>
      <c r="I21" s="29"/>
      <c r="J21" s="29"/>
      <c r="K21" s="18"/>
      <c r="L21" s="18"/>
      <c r="M21" s="18"/>
      <c r="N21" s="18"/>
    </row>
    <row r="22" spans="1:14" ht="28.5" customHeight="1">
      <c r="A22" s="75"/>
      <c r="C22" s="16"/>
      <c r="D22" s="169" t="s">
        <v>173</v>
      </c>
      <c r="E22" s="29">
        <v>22113</v>
      </c>
      <c r="F22" s="29">
        <v>24721.5</v>
      </c>
      <c r="G22" s="29">
        <v>30389.2</v>
      </c>
      <c r="H22" s="29">
        <v>34761.7</v>
      </c>
      <c r="I22" s="29">
        <v>43159</v>
      </c>
      <c r="J22" s="29"/>
      <c r="K22" s="18">
        <v>37.4</v>
      </c>
      <c r="L22" s="18">
        <v>42</v>
      </c>
      <c r="M22" s="18">
        <v>22.9</v>
      </c>
      <c r="N22" s="18">
        <v>24.2</v>
      </c>
    </row>
    <row r="23" spans="1:16" s="7" customFormat="1" ht="28.5" customHeight="1">
      <c r="A23" s="75"/>
      <c r="C23" s="24"/>
      <c r="D23" s="30" t="s">
        <v>29</v>
      </c>
      <c r="E23" s="170">
        <v>3427</v>
      </c>
      <c r="F23" s="170">
        <v>4273</v>
      </c>
      <c r="G23" s="170">
        <v>6168.1</v>
      </c>
      <c r="H23" s="170">
        <v>6909.6</v>
      </c>
      <c r="I23" s="170">
        <v>8398.3</v>
      </c>
      <c r="J23" s="170"/>
      <c r="K23" s="27">
        <v>80</v>
      </c>
      <c r="L23" s="27">
        <v>36.2</v>
      </c>
      <c r="M23" s="27">
        <v>44.4</v>
      </c>
      <c r="N23" s="27">
        <v>21.5</v>
      </c>
      <c r="O23" s="1"/>
      <c r="P23" s="1"/>
    </row>
    <row r="24" spans="1:16" s="7" customFormat="1" ht="28.5" customHeight="1">
      <c r="A24" s="75"/>
      <c r="C24" s="24"/>
      <c r="D24" s="30" t="s">
        <v>30</v>
      </c>
      <c r="E24" s="170">
        <v>18686</v>
      </c>
      <c r="F24" s="170">
        <v>20448.5</v>
      </c>
      <c r="G24" s="170">
        <v>24221.1</v>
      </c>
      <c r="H24" s="170">
        <v>27852.1</v>
      </c>
      <c r="I24" s="170">
        <v>34760.7</v>
      </c>
      <c r="J24" s="170"/>
      <c r="K24" s="27">
        <v>29.6</v>
      </c>
      <c r="L24" s="27">
        <v>43.5</v>
      </c>
      <c r="M24" s="27">
        <v>18.4</v>
      </c>
      <c r="N24" s="27">
        <v>24.8</v>
      </c>
      <c r="O24" s="1"/>
      <c r="P24" s="1"/>
    </row>
    <row r="25" spans="1:14" ht="28.5" customHeight="1">
      <c r="A25" s="75"/>
      <c r="C25" s="16"/>
      <c r="D25" s="169" t="s">
        <v>92</v>
      </c>
      <c r="E25" s="29">
        <v>1112.4</v>
      </c>
      <c r="F25" s="29">
        <v>1366.9</v>
      </c>
      <c r="G25" s="29">
        <v>1792.7</v>
      </c>
      <c r="H25" s="29">
        <v>2054.6</v>
      </c>
      <c r="I25" s="29">
        <v>2731.9</v>
      </c>
      <c r="J25" s="29"/>
      <c r="K25" s="18">
        <v>61.2</v>
      </c>
      <c r="L25" s="18">
        <v>52.4</v>
      </c>
      <c r="M25" s="18">
        <v>31.2</v>
      </c>
      <c r="N25" s="18">
        <v>33</v>
      </c>
    </row>
    <row r="26" spans="1:16" s="7" customFormat="1" ht="28.5" customHeight="1">
      <c r="A26" s="75"/>
      <c r="C26" s="24"/>
      <c r="D26" s="30" t="s">
        <v>6</v>
      </c>
      <c r="E26" s="170">
        <v>1049.6</v>
      </c>
      <c r="F26" s="170">
        <v>1310.4</v>
      </c>
      <c r="G26" s="170">
        <v>1710</v>
      </c>
      <c r="H26" s="170">
        <v>1984.2</v>
      </c>
      <c r="I26" s="170">
        <v>2641.1</v>
      </c>
      <c r="J26" s="170"/>
      <c r="K26" s="27">
        <v>62.9</v>
      </c>
      <c r="L26" s="27">
        <v>54.5</v>
      </c>
      <c r="M26" s="27">
        <v>30.5</v>
      </c>
      <c r="N26" s="27">
        <v>33.1</v>
      </c>
      <c r="O26" s="1"/>
      <c r="P26" s="1"/>
    </row>
    <row r="27" spans="1:16" s="7" customFormat="1" ht="28.5" customHeight="1">
      <c r="A27" s="75"/>
      <c r="C27" s="24"/>
      <c r="D27" s="30" t="s">
        <v>7</v>
      </c>
      <c r="E27" s="170">
        <v>62.8</v>
      </c>
      <c r="F27" s="170">
        <v>56.5</v>
      </c>
      <c r="G27" s="170">
        <v>82.7</v>
      </c>
      <c r="H27" s="170">
        <v>70.4</v>
      </c>
      <c r="I27" s="170">
        <v>90.8</v>
      </c>
      <c r="J27" s="170"/>
      <c r="K27" s="27">
        <v>31.7</v>
      </c>
      <c r="L27" s="27">
        <v>9.8</v>
      </c>
      <c r="M27" s="27">
        <v>46.4</v>
      </c>
      <c r="N27" s="27">
        <v>29</v>
      </c>
      <c r="O27" s="1"/>
      <c r="P27" s="1"/>
    </row>
    <row r="28" spans="1:14" ht="28.5" customHeight="1">
      <c r="A28" s="75"/>
      <c r="C28" s="16"/>
      <c r="D28" s="169" t="s">
        <v>18</v>
      </c>
      <c r="E28" s="29">
        <v>-388.2</v>
      </c>
      <c r="F28" s="29">
        <v>-438.9</v>
      </c>
      <c r="G28" s="29">
        <v>132.3</v>
      </c>
      <c r="H28" s="29">
        <v>62.3</v>
      </c>
      <c r="I28" s="29">
        <v>-68.8</v>
      </c>
      <c r="J28" s="29"/>
      <c r="K28" s="18">
        <v>134.1</v>
      </c>
      <c r="L28" s="18">
        <v>-152</v>
      </c>
      <c r="M28" s="18">
        <v>130.1</v>
      </c>
      <c r="N28" s="18">
        <v>-210.4</v>
      </c>
    </row>
    <row r="29" spans="1:14" ht="28.5" customHeight="1">
      <c r="A29" s="75"/>
      <c r="C29" s="16"/>
      <c r="D29" s="169" t="s">
        <v>31</v>
      </c>
      <c r="E29" s="29"/>
      <c r="F29" s="29"/>
      <c r="G29" s="29"/>
      <c r="H29" s="29"/>
      <c r="I29" s="29"/>
      <c r="J29" s="29"/>
      <c r="K29" s="18"/>
      <c r="L29" s="18"/>
      <c r="M29" s="18"/>
      <c r="N29" s="18"/>
    </row>
    <row r="30" spans="1:14" ht="28.5" customHeight="1">
      <c r="A30" s="75"/>
      <c r="C30" s="16"/>
      <c r="D30" s="169" t="s">
        <v>93</v>
      </c>
      <c r="E30" s="29">
        <v>6414</v>
      </c>
      <c r="F30" s="29">
        <v>6948.1</v>
      </c>
      <c r="G30" s="29">
        <v>9777.5</v>
      </c>
      <c r="H30" s="29">
        <v>9766.2</v>
      </c>
      <c r="I30" s="29">
        <v>13688.9</v>
      </c>
      <c r="J30" s="29"/>
      <c r="K30" s="18">
        <v>52.4</v>
      </c>
      <c r="L30" s="18">
        <v>40</v>
      </c>
      <c r="M30" s="18">
        <v>40.7</v>
      </c>
      <c r="N30" s="18">
        <v>40.2</v>
      </c>
    </row>
    <row r="31" spans="1:14" ht="28.5" customHeight="1">
      <c r="A31" s="75"/>
      <c r="C31" s="16"/>
      <c r="D31" s="169" t="s">
        <v>19</v>
      </c>
      <c r="E31" s="29"/>
      <c r="F31" s="29"/>
      <c r="G31" s="29"/>
      <c r="H31" s="29"/>
      <c r="I31" s="29"/>
      <c r="J31" s="29"/>
      <c r="K31" s="18"/>
      <c r="L31" s="18"/>
      <c r="M31" s="18"/>
      <c r="N31" s="18"/>
    </row>
    <row r="32" spans="1:14" ht="28.5" customHeight="1">
      <c r="A32" s="75"/>
      <c r="C32" s="16"/>
      <c r="D32" s="169" t="s">
        <v>20</v>
      </c>
      <c r="E32" s="29">
        <v>0</v>
      </c>
      <c r="F32" s="29">
        <v>0</v>
      </c>
      <c r="G32" s="29">
        <v>0</v>
      </c>
      <c r="H32" s="29">
        <v>0</v>
      </c>
      <c r="I32" s="29">
        <v>0</v>
      </c>
      <c r="J32" s="29"/>
      <c r="K32" s="18" t="s">
        <v>194</v>
      </c>
      <c r="L32" s="18" t="s">
        <v>194</v>
      </c>
      <c r="M32" s="18" t="s">
        <v>194</v>
      </c>
      <c r="N32" s="18" t="s">
        <v>194</v>
      </c>
    </row>
    <row r="33" spans="1:14" ht="28.5" customHeight="1">
      <c r="A33" s="75"/>
      <c r="C33" s="16"/>
      <c r="D33" s="169" t="s">
        <v>21</v>
      </c>
      <c r="E33" s="29"/>
      <c r="F33" s="29"/>
      <c r="G33" s="29"/>
      <c r="H33" s="29"/>
      <c r="I33" s="29"/>
      <c r="J33" s="29"/>
      <c r="K33" s="18"/>
      <c r="L33" s="18"/>
      <c r="M33" s="18"/>
      <c r="N33" s="18"/>
    </row>
    <row r="34" spans="1:14" ht="28.5" customHeight="1">
      <c r="A34" s="75"/>
      <c r="C34" s="16"/>
      <c r="D34" s="169" t="s">
        <v>22</v>
      </c>
      <c r="E34" s="29">
        <v>1.8</v>
      </c>
      <c r="F34" s="29">
        <v>1.8</v>
      </c>
      <c r="G34" s="29">
        <v>0.7</v>
      </c>
      <c r="H34" s="29">
        <v>0.4</v>
      </c>
      <c r="I34" s="29">
        <v>0.5</v>
      </c>
      <c r="J34" s="29"/>
      <c r="K34" s="18">
        <v>-61.1</v>
      </c>
      <c r="L34" s="18">
        <v>-28.6</v>
      </c>
      <c r="M34" s="18">
        <v>-61.1</v>
      </c>
      <c r="N34" s="18">
        <v>25</v>
      </c>
    </row>
    <row r="35" spans="1:14" ht="28.5" customHeight="1">
      <c r="A35" s="75"/>
      <c r="C35" s="16"/>
      <c r="D35" s="169" t="s">
        <v>23</v>
      </c>
      <c r="E35" s="29">
        <v>13503.6</v>
      </c>
      <c r="F35" s="29">
        <v>14836.1</v>
      </c>
      <c r="G35" s="29">
        <v>18077.2</v>
      </c>
      <c r="H35" s="29">
        <v>19156.8</v>
      </c>
      <c r="I35" s="29">
        <v>23206.6</v>
      </c>
      <c r="J35" s="29"/>
      <c r="K35" s="18">
        <v>33.9</v>
      </c>
      <c r="L35" s="18">
        <v>28.4</v>
      </c>
      <c r="M35" s="18">
        <v>21.8</v>
      </c>
      <c r="N35" s="18">
        <v>21.1</v>
      </c>
    </row>
    <row r="36" spans="1:14" ht="9.75" customHeight="1">
      <c r="A36" s="75"/>
      <c r="C36" s="16"/>
      <c r="D36" s="169"/>
      <c r="E36" s="29"/>
      <c r="F36" s="29"/>
      <c r="G36" s="29"/>
      <c r="H36" s="29"/>
      <c r="I36" s="29"/>
      <c r="J36" s="29"/>
      <c r="K36" s="18"/>
      <c r="L36" s="18"/>
      <c r="M36" s="18"/>
      <c r="N36" s="18"/>
    </row>
    <row r="37" spans="1:14" ht="28.5" customHeight="1">
      <c r="A37" s="75"/>
      <c r="C37" s="16"/>
      <c r="D37" s="169" t="s">
        <v>9</v>
      </c>
      <c r="E37" s="29">
        <v>42756.6</v>
      </c>
      <c r="F37" s="29">
        <v>47435.5</v>
      </c>
      <c r="G37" s="29">
        <v>60169.6</v>
      </c>
      <c r="H37" s="29">
        <v>65802</v>
      </c>
      <c r="I37" s="29">
        <v>82718.1</v>
      </c>
      <c r="J37" s="29"/>
      <c r="K37" s="18">
        <v>40.7</v>
      </c>
      <c r="L37" s="18">
        <v>37.5</v>
      </c>
      <c r="M37" s="18">
        <v>26.8</v>
      </c>
      <c r="N37" s="18">
        <v>25.7</v>
      </c>
    </row>
    <row r="38" spans="1:14" ht="9.75" customHeight="1">
      <c r="A38" s="75"/>
      <c r="C38" s="16"/>
      <c r="D38" s="169"/>
      <c r="E38" s="29"/>
      <c r="F38" s="29"/>
      <c r="G38" s="29"/>
      <c r="H38" s="29"/>
      <c r="I38" s="29"/>
      <c r="J38" s="29"/>
      <c r="K38" s="18"/>
      <c r="L38" s="18"/>
      <c r="M38" s="18"/>
      <c r="N38" s="18"/>
    </row>
    <row r="39" spans="1:14" ht="28.5" customHeight="1">
      <c r="A39" s="75"/>
      <c r="C39" s="16"/>
      <c r="D39" s="169" t="s">
        <v>10</v>
      </c>
      <c r="E39" s="29">
        <v>6205.5</v>
      </c>
      <c r="F39" s="29">
        <v>6767.9</v>
      </c>
      <c r="G39" s="29">
        <v>9322.7</v>
      </c>
      <c r="H39" s="29">
        <v>10083.8</v>
      </c>
      <c r="I39" s="29">
        <v>14485.8</v>
      </c>
      <c r="J39" s="29"/>
      <c r="K39" s="18">
        <v>50.2</v>
      </c>
      <c r="L39" s="18">
        <v>55.4</v>
      </c>
      <c r="M39" s="18">
        <v>37.7</v>
      </c>
      <c r="N39" s="18">
        <v>43.7</v>
      </c>
    </row>
    <row r="40" spans="1:14" ht="9.75" customHeight="1">
      <c r="A40" s="75"/>
      <c r="C40" s="16"/>
      <c r="D40" s="169"/>
      <c r="E40" s="29"/>
      <c r="F40" s="29"/>
      <c r="G40" s="29"/>
      <c r="H40" s="29"/>
      <c r="I40" s="29"/>
      <c r="J40" s="29"/>
      <c r="K40" s="18"/>
      <c r="L40" s="18"/>
      <c r="M40" s="18"/>
      <c r="N40" s="18"/>
    </row>
    <row r="41" spans="1:14" ht="28.5" customHeight="1">
      <c r="A41" s="75"/>
      <c r="C41" s="16"/>
      <c r="D41" s="17" t="s">
        <v>11</v>
      </c>
      <c r="E41" s="29">
        <v>48962.1</v>
      </c>
      <c r="F41" s="29">
        <v>54203.4</v>
      </c>
      <c r="G41" s="29">
        <v>69492.3</v>
      </c>
      <c r="H41" s="29">
        <v>75885.8</v>
      </c>
      <c r="I41" s="29">
        <v>97203.9</v>
      </c>
      <c r="J41" s="29"/>
      <c r="K41" s="18">
        <v>41.9</v>
      </c>
      <c r="L41" s="18">
        <v>39.9</v>
      </c>
      <c r="M41" s="18">
        <v>28.2</v>
      </c>
      <c r="N41" s="18">
        <v>28.1</v>
      </c>
    </row>
    <row r="42" spans="1:14" ht="9.75" customHeight="1" thickBot="1">
      <c r="A42" s="204"/>
      <c r="C42" s="184"/>
      <c r="D42" s="31"/>
      <c r="E42" s="173"/>
      <c r="F42" s="173"/>
      <c r="G42" s="173"/>
      <c r="H42" s="173"/>
      <c r="I42" s="173"/>
      <c r="J42" s="173"/>
      <c r="K42" s="173"/>
      <c r="L42" s="173"/>
      <c r="M42" s="173"/>
      <c r="N42" s="173"/>
    </row>
    <row r="43" spans="3:14" ht="9.75" customHeight="1">
      <c r="C43" s="16"/>
      <c r="D43" s="17"/>
      <c r="E43" s="18"/>
      <c r="F43" s="18"/>
      <c r="G43" s="18"/>
      <c r="H43" s="18"/>
      <c r="I43" s="18"/>
      <c r="J43" s="18"/>
      <c r="K43" s="18"/>
      <c r="L43" s="18"/>
      <c r="M43" s="18"/>
      <c r="N43" s="18"/>
    </row>
    <row r="44" spans="3:14" ht="45.75" customHeight="1">
      <c r="C44" s="336" t="s">
        <v>196</v>
      </c>
      <c r="D44" s="336"/>
      <c r="E44" s="336"/>
      <c r="F44" s="336"/>
      <c r="G44" s="336"/>
      <c r="H44" s="336"/>
      <c r="I44" s="336"/>
      <c r="J44" s="42"/>
      <c r="K44" s="42"/>
      <c r="L44" s="42"/>
      <c r="M44" s="42"/>
      <c r="N44" s="42"/>
    </row>
    <row r="45" spans="3:14" ht="35.25" customHeight="1">
      <c r="C45" s="337" t="s">
        <v>197</v>
      </c>
      <c r="D45" s="337"/>
      <c r="E45" s="337"/>
      <c r="F45" s="337"/>
      <c r="G45" s="337"/>
      <c r="H45" s="337"/>
      <c r="I45" s="337"/>
      <c r="J45" s="337"/>
      <c r="K45" s="42"/>
      <c r="L45" s="42"/>
      <c r="M45" s="42"/>
      <c r="N45" s="42"/>
    </row>
    <row r="46" spans="3:14" ht="6" customHeight="1">
      <c r="C46" s="337"/>
      <c r="D46" s="337"/>
      <c r="E46" s="337"/>
      <c r="F46" s="337"/>
      <c r="G46" s="337"/>
      <c r="H46" s="337"/>
      <c r="I46" s="337"/>
      <c r="J46" s="337"/>
      <c r="K46" s="185"/>
      <c r="L46" s="185"/>
      <c r="M46" s="185"/>
      <c r="N46" s="185"/>
    </row>
    <row r="47" spans="3:14" ht="33.75" customHeight="1">
      <c r="C47" s="34" t="s">
        <v>107</v>
      </c>
      <c r="D47" s="35"/>
      <c r="E47" s="185"/>
      <c r="F47" s="185"/>
      <c r="G47" s="185"/>
      <c r="H47" s="185"/>
      <c r="I47" s="185"/>
      <c r="J47" s="296"/>
      <c r="K47" s="185"/>
      <c r="L47" s="185"/>
      <c r="M47" s="185"/>
      <c r="N47" s="185"/>
    </row>
    <row r="48" spans="3:14" ht="102.75" customHeight="1">
      <c r="C48" s="338" t="s">
        <v>198</v>
      </c>
      <c r="D48" s="338"/>
      <c r="E48" s="338"/>
      <c r="F48" s="338"/>
      <c r="G48" s="338"/>
      <c r="H48" s="338"/>
      <c r="I48" s="338"/>
      <c r="J48" s="185"/>
      <c r="K48" s="185"/>
      <c r="L48" s="185"/>
      <c r="M48" s="185"/>
      <c r="N48" s="185"/>
    </row>
    <row r="49" spans="3:14" ht="26.25" customHeight="1">
      <c r="C49" s="34"/>
      <c r="D49" s="35"/>
      <c r="E49" s="185"/>
      <c r="F49" s="185"/>
      <c r="G49" s="185"/>
      <c r="H49" s="185"/>
      <c r="I49" s="185"/>
      <c r="J49" s="185"/>
      <c r="K49" s="185"/>
      <c r="L49" s="185"/>
      <c r="M49" s="185"/>
      <c r="N49" s="185"/>
    </row>
    <row r="50" spans="5:10" ht="33.75" customHeight="1">
      <c r="E50" s="42"/>
      <c r="F50" s="42"/>
      <c r="G50" s="42"/>
      <c r="H50" s="42"/>
      <c r="I50" s="42"/>
      <c r="J50" s="42"/>
    </row>
    <row r="51" spans="3:14" ht="21.75" customHeight="1">
      <c r="C51" s="206"/>
      <c r="D51" s="45"/>
      <c r="E51" s="207"/>
      <c r="F51" s="207"/>
      <c r="G51" s="207"/>
      <c r="H51" s="207"/>
      <c r="I51" s="207"/>
      <c r="J51" s="207"/>
      <c r="K51" s="207"/>
      <c r="L51" s="207"/>
      <c r="M51" s="207"/>
      <c r="N51" s="207"/>
    </row>
    <row r="52" spans="3:14" ht="22.5">
      <c r="C52" s="206"/>
      <c r="D52" s="208"/>
      <c r="E52" s="209"/>
      <c r="F52" s="209"/>
      <c r="G52" s="209"/>
      <c r="H52" s="209"/>
      <c r="I52" s="209"/>
      <c r="J52" s="210"/>
      <c r="K52" s="210"/>
      <c r="L52" s="210"/>
      <c r="M52" s="210"/>
      <c r="N52" s="210"/>
    </row>
    <row r="53" spans="4:14" ht="15.75">
      <c r="D53" s="204"/>
      <c r="E53" s="209"/>
      <c r="F53" s="209"/>
      <c r="G53" s="209"/>
      <c r="H53" s="209"/>
      <c r="I53" s="209"/>
      <c r="J53" s="210"/>
      <c r="K53" s="210"/>
      <c r="L53" s="210"/>
      <c r="M53" s="210"/>
      <c r="N53" s="210"/>
    </row>
  </sheetData>
  <sheetProtection/>
  <mergeCells count="5">
    <mergeCell ref="E3:L3"/>
    <mergeCell ref="L4:M4"/>
    <mergeCell ref="C44:I44"/>
    <mergeCell ref="C45:J46"/>
    <mergeCell ref="C48:I48"/>
  </mergeCells>
  <printOptions horizontalCentered="1"/>
  <pageMargins left="0.1968503937007874" right="0.1968503937007874" top="0.5905511811023623" bottom="0" header="0" footer="0"/>
  <pageSetup horizontalDpi="180" verticalDpi="180" orientation="portrait" paperSize="9" scale="51" r:id="rId2"/>
  <drawing r:id="rId1"/>
</worksheet>
</file>

<file path=xl/worksheets/sheet3.xml><?xml version="1.0" encoding="utf-8"?>
<worksheet xmlns="http://schemas.openxmlformats.org/spreadsheetml/2006/main" xmlns:r="http://schemas.openxmlformats.org/officeDocument/2006/relationships">
  <sheetPr codeName="Sheet9">
    <tabColor indexed="12"/>
  </sheetPr>
  <dimension ref="A3:P53"/>
  <sheetViews>
    <sheetView rightToLeft="1" view="pageBreakPreview" zoomScale="70" zoomScaleNormal="85" zoomScaleSheetLayoutView="70" workbookViewId="0" topLeftCell="A28">
      <selection activeCell="C48" sqref="C48"/>
    </sheetView>
  </sheetViews>
  <sheetFormatPr defaultColWidth="9.140625" defaultRowHeight="12.75"/>
  <cols>
    <col min="1" max="1" width="11.421875" style="1" customWidth="1"/>
    <col min="2" max="2" width="3.57421875" style="1" customWidth="1"/>
    <col min="3" max="3" width="1.7109375" style="1" customWidth="1"/>
    <col min="4" max="4" width="38.57421875" style="172" customWidth="1"/>
    <col min="5" max="7" width="18.8515625" style="97" customWidth="1"/>
    <col min="8" max="8" width="17.421875" style="97" customWidth="1"/>
    <col min="9" max="9" width="18.00390625" style="97" customWidth="1"/>
    <col min="10" max="10" width="2.140625" style="97" customWidth="1"/>
    <col min="11" max="14" width="16.8515625" style="97" customWidth="1"/>
    <col min="15" max="16384" width="9.140625" style="1" customWidth="1"/>
  </cols>
  <sheetData>
    <row r="1" ht="24.75" customHeight="1"/>
    <row r="2" ht="19.5" customHeight="1"/>
    <row r="3" spans="3:14" ht="42" customHeight="1" thickBot="1">
      <c r="C3" s="161" t="s">
        <v>79</v>
      </c>
      <c r="D3" s="162"/>
      <c r="E3" s="340" t="s">
        <v>112</v>
      </c>
      <c r="F3" s="340"/>
      <c r="G3" s="340"/>
      <c r="H3" s="340"/>
      <c r="I3" s="340"/>
      <c r="J3" s="340"/>
      <c r="K3" s="340"/>
      <c r="L3" s="340"/>
      <c r="M3" s="5"/>
      <c r="N3" s="164">
        <v>2</v>
      </c>
    </row>
    <row r="4" spans="3:14" s="7" customFormat="1" ht="30" customHeight="1" thickBot="1">
      <c r="C4" s="8"/>
      <c r="D4" s="8"/>
      <c r="E4" s="9"/>
      <c r="F4" s="9"/>
      <c r="G4" s="10" t="s">
        <v>0</v>
      </c>
      <c r="H4" s="11"/>
      <c r="I4" s="11"/>
      <c r="J4" s="9"/>
      <c r="K4" s="339" t="s">
        <v>1</v>
      </c>
      <c r="L4" s="339"/>
      <c r="M4" s="339"/>
      <c r="N4" s="339"/>
    </row>
    <row r="5" spans="3:14" s="7" customFormat="1" ht="24.75" customHeight="1">
      <c r="C5" s="12"/>
      <c r="D5" s="12"/>
      <c r="E5" s="10" t="s">
        <v>177</v>
      </c>
      <c r="F5" s="10" t="s">
        <v>178</v>
      </c>
      <c r="G5" s="10" t="s">
        <v>177</v>
      </c>
      <c r="H5" s="10" t="s">
        <v>178</v>
      </c>
      <c r="I5" s="10" t="s">
        <v>177</v>
      </c>
      <c r="J5" s="13"/>
      <c r="K5" s="10" t="s">
        <v>189</v>
      </c>
      <c r="L5" s="10" t="s">
        <v>176</v>
      </c>
      <c r="M5" s="10" t="s">
        <v>189</v>
      </c>
      <c r="N5" s="10" t="s">
        <v>176</v>
      </c>
    </row>
    <row r="6" spans="3:14" s="7" customFormat="1" ht="24.75" customHeight="1" thickBot="1">
      <c r="C6" s="14"/>
      <c r="D6" s="14"/>
      <c r="E6" s="15">
        <v>1398</v>
      </c>
      <c r="F6" s="15">
        <v>1398</v>
      </c>
      <c r="G6" s="15">
        <v>1399</v>
      </c>
      <c r="H6" s="15">
        <v>1399</v>
      </c>
      <c r="I6" s="15">
        <v>1400</v>
      </c>
      <c r="J6" s="15"/>
      <c r="K6" s="15" t="s">
        <v>190</v>
      </c>
      <c r="L6" s="15" t="s">
        <v>179</v>
      </c>
      <c r="M6" s="15" t="s">
        <v>191</v>
      </c>
      <c r="N6" s="15" t="s">
        <v>180</v>
      </c>
    </row>
    <row r="7" spans="3:14" ht="31.5" customHeight="1">
      <c r="C7" s="52"/>
      <c r="D7" s="169" t="s">
        <v>2</v>
      </c>
      <c r="E7" s="29"/>
      <c r="F7" s="29"/>
      <c r="G7" s="147"/>
      <c r="H7" s="29"/>
      <c r="I7" s="18"/>
      <c r="J7" s="20"/>
      <c r="K7" s="147"/>
      <c r="L7" s="29"/>
      <c r="M7" s="29"/>
      <c r="N7" s="18"/>
    </row>
    <row r="8" spans="1:16" s="46" customFormat="1" ht="30" customHeight="1">
      <c r="A8" s="144"/>
      <c r="C8" s="16"/>
      <c r="D8" s="169" t="s">
        <v>3</v>
      </c>
      <c r="E8" s="23">
        <v>4894.1</v>
      </c>
      <c r="F8" s="23">
        <v>5364.6</v>
      </c>
      <c r="G8" s="145">
        <v>5658.8</v>
      </c>
      <c r="H8" s="23">
        <v>6450.9</v>
      </c>
      <c r="I8" s="23">
        <v>6872</v>
      </c>
      <c r="J8" s="23"/>
      <c r="K8" s="22">
        <v>15.6</v>
      </c>
      <c r="L8" s="18">
        <v>21.4</v>
      </c>
      <c r="M8" s="18">
        <v>5.5</v>
      </c>
      <c r="N8" s="18">
        <v>6.5</v>
      </c>
      <c r="O8" s="144"/>
      <c r="P8" s="144"/>
    </row>
    <row r="9" spans="3:14" s="46" customFormat="1" ht="30" customHeight="1">
      <c r="C9" s="16"/>
      <c r="D9" s="169" t="s">
        <v>4</v>
      </c>
      <c r="E9" s="23">
        <v>33.3</v>
      </c>
      <c r="F9" s="23">
        <v>16.1</v>
      </c>
      <c r="G9" s="145">
        <v>16.9</v>
      </c>
      <c r="H9" s="23">
        <v>12.4</v>
      </c>
      <c r="I9" s="23">
        <v>14.3</v>
      </c>
      <c r="J9" s="23"/>
      <c r="K9" s="22">
        <v>-49.2</v>
      </c>
      <c r="L9" s="18">
        <v>-15.4</v>
      </c>
      <c r="M9" s="18">
        <v>5</v>
      </c>
      <c r="N9" s="18">
        <v>15.3</v>
      </c>
    </row>
    <row r="10" spans="3:14" s="46" customFormat="1" ht="30" customHeight="1">
      <c r="C10" s="16"/>
      <c r="D10" s="169" t="s">
        <v>5</v>
      </c>
      <c r="E10" s="23">
        <v>1111.8</v>
      </c>
      <c r="F10" s="23">
        <v>1158.5</v>
      </c>
      <c r="G10" s="23">
        <v>1374.3</v>
      </c>
      <c r="H10" s="23">
        <v>1493.3</v>
      </c>
      <c r="I10" s="23">
        <v>2030.4</v>
      </c>
      <c r="J10" s="23"/>
      <c r="K10" s="22">
        <v>23.6</v>
      </c>
      <c r="L10" s="18">
        <v>47.7</v>
      </c>
      <c r="M10" s="18">
        <v>18.6</v>
      </c>
      <c r="N10" s="18">
        <v>36</v>
      </c>
    </row>
    <row r="11" spans="3:14" s="7" customFormat="1" ht="30" customHeight="1">
      <c r="C11" s="24"/>
      <c r="D11" s="30" t="s">
        <v>98</v>
      </c>
      <c r="E11" s="182">
        <v>878.9</v>
      </c>
      <c r="F11" s="182">
        <v>764.3</v>
      </c>
      <c r="G11" s="183">
        <v>1016.1</v>
      </c>
      <c r="H11" s="182">
        <v>1152.2</v>
      </c>
      <c r="I11" s="182">
        <v>1655.4</v>
      </c>
      <c r="J11" s="182"/>
      <c r="K11" s="28">
        <v>15.6</v>
      </c>
      <c r="L11" s="27">
        <v>62.9</v>
      </c>
      <c r="M11" s="27">
        <v>32.9</v>
      </c>
      <c r="N11" s="27">
        <v>43.7</v>
      </c>
    </row>
    <row r="12" spans="3:14" s="7" customFormat="1" ht="30" customHeight="1">
      <c r="C12" s="24"/>
      <c r="D12" s="30" t="s">
        <v>7</v>
      </c>
      <c r="E12" s="182">
        <v>232.9</v>
      </c>
      <c r="F12" s="182">
        <v>394.2</v>
      </c>
      <c r="G12" s="183">
        <v>358.2</v>
      </c>
      <c r="H12" s="182">
        <v>341.1</v>
      </c>
      <c r="I12" s="182">
        <v>375</v>
      </c>
      <c r="J12" s="182"/>
      <c r="K12" s="28">
        <v>53.8</v>
      </c>
      <c r="L12" s="27">
        <v>4.7</v>
      </c>
      <c r="M12" s="27">
        <v>-9.1</v>
      </c>
      <c r="N12" s="27">
        <v>9.9</v>
      </c>
    </row>
    <row r="13" spans="3:14" s="46" customFormat="1" ht="30" customHeight="1">
      <c r="C13" s="16"/>
      <c r="D13" s="169" t="s">
        <v>8</v>
      </c>
      <c r="E13" s="23">
        <v>1170.6</v>
      </c>
      <c r="F13" s="23">
        <v>1106.9</v>
      </c>
      <c r="G13" s="145">
        <v>1316.1</v>
      </c>
      <c r="H13" s="23">
        <v>1171.4</v>
      </c>
      <c r="I13" s="23">
        <v>1420.6</v>
      </c>
      <c r="J13" s="23"/>
      <c r="K13" s="22">
        <v>12.4</v>
      </c>
      <c r="L13" s="18">
        <v>7.9</v>
      </c>
      <c r="M13" s="18">
        <v>18.9</v>
      </c>
      <c r="N13" s="18">
        <v>21.3</v>
      </c>
    </row>
    <row r="14" spans="3:14" s="46" customFormat="1" ht="30" customHeight="1">
      <c r="C14" s="16"/>
      <c r="D14" s="169" t="s">
        <v>119</v>
      </c>
      <c r="E14" s="23">
        <v>458.9</v>
      </c>
      <c r="F14" s="23">
        <v>319.1</v>
      </c>
      <c r="G14" s="145">
        <v>672.6</v>
      </c>
      <c r="H14" s="23">
        <v>612.9</v>
      </c>
      <c r="I14" s="23">
        <v>853.3</v>
      </c>
      <c r="J14" s="23"/>
      <c r="K14" s="22">
        <v>46.6</v>
      </c>
      <c r="L14" s="18">
        <v>26.9</v>
      </c>
      <c r="M14" s="18">
        <v>110.8</v>
      </c>
      <c r="N14" s="18">
        <v>39.2</v>
      </c>
    </row>
    <row r="15" spans="3:14" s="46" customFormat="1" ht="9.75" customHeight="1">
      <c r="C15" s="16"/>
      <c r="D15" s="169"/>
      <c r="E15" s="23"/>
      <c r="F15" s="23"/>
      <c r="G15" s="145"/>
      <c r="H15" s="23"/>
      <c r="I15" s="23"/>
      <c r="J15" s="23"/>
      <c r="K15" s="22"/>
      <c r="L15" s="18"/>
      <c r="M15" s="18"/>
      <c r="N15" s="18"/>
    </row>
    <row r="16" spans="3:14" s="46" customFormat="1" ht="30" customHeight="1">
      <c r="C16" s="16"/>
      <c r="D16" s="169" t="s">
        <v>9</v>
      </c>
      <c r="E16" s="23">
        <v>7668.7</v>
      </c>
      <c r="F16" s="23">
        <v>7965.2</v>
      </c>
      <c r="G16" s="23">
        <v>9038.7</v>
      </c>
      <c r="H16" s="23">
        <v>9740.9</v>
      </c>
      <c r="I16" s="23">
        <v>11190.6</v>
      </c>
      <c r="J16" s="23"/>
      <c r="K16" s="22">
        <v>17.9</v>
      </c>
      <c r="L16" s="18">
        <v>23.8</v>
      </c>
      <c r="M16" s="18">
        <v>13.5</v>
      </c>
      <c r="N16" s="18">
        <v>14.9</v>
      </c>
    </row>
    <row r="17" spans="3:14" s="46" customFormat="1" ht="9.75" customHeight="1">
      <c r="C17" s="16"/>
      <c r="D17" s="169"/>
      <c r="E17" s="23"/>
      <c r="F17" s="23"/>
      <c r="G17" s="145"/>
      <c r="H17" s="23"/>
      <c r="I17" s="23"/>
      <c r="J17" s="23"/>
      <c r="K17" s="22"/>
      <c r="L17" s="18"/>
      <c r="M17" s="18"/>
      <c r="N17" s="18"/>
    </row>
    <row r="18" spans="3:14" s="46" customFormat="1" ht="30" customHeight="1">
      <c r="C18" s="16"/>
      <c r="D18" s="169" t="s">
        <v>10</v>
      </c>
      <c r="E18" s="23">
        <v>21.2</v>
      </c>
      <c r="F18" s="23">
        <v>28.1</v>
      </c>
      <c r="G18" s="145">
        <v>21.1</v>
      </c>
      <c r="H18" s="23">
        <v>29.6</v>
      </c>
      <c r="I18" s="23">
        <v>20.7</v>
      </c>
      <c r="J18" s="23"/>
      <c r="K18" s="22">
        <v>-0.5</v>
      </c>
      <c r="L18" s="18">
        <v>-1.9</v>
      </c>
      <c r="M18" s="18">
        <v>-24.9</v>
      </c>
      <c r="N18" s="18">
        <v>-30.1</v>
      </c>
    </row>
    <row r="19" spans="3:14" s="46" customFormat="1" ht="9.75" customHeight="1">
      <c r="C19" s="16"/>
      <c r="D19" s="169"/>
      <c r="E19" s="23"/>
      <c r="F19" s="23"/>
      <c r="G19" s="145"/>
      <c r="H19" s="23"/>
      <c r="I19" s="23"/>
      <c r="J19" s="23"/>
      <c r="K19" s="22"/>
      <c r="L19" s="18"/>
      <c r="M19" s="18"/>
      <c r="N19" s="18"/>
    </row>
    <row r="20" spans="3:14" s="46" customFormat="1" ht="30" customHeight="1">
      <c r="C20" s="42"/>
      <c r="D20" s="169" t="s">
        <v>11</v>
      </c>
      <c r="E20" s="23">
        <v>7689.9</v>
      </c>
      <c r="F20" s="23">
        <v>7993.3</v>
      </c>
      <c r="G20" s="23">
        <v>9059.8</v>
      </c>
      <c r="H20" s="23">
        <v>9770.5</v>
      </c>
      <c r="I20" s="23">
        <v>11211.3</v>
      </c>
      <c r="J20" s="23"/>
      <c r="K20" s="22">
        <v>17.8</v>
      </c>
      <c r="L20" s="18">
        <v>23.7</v>
      </c>
      <c r="M20" s="18">
        <v>13.3</v>
      </c>
      <c r="N20" s="18">
        <v>14.7</v>
      </c>
    </row>
    <row r="21" spans="3:14" ht="9.75" customHeight="1">
      <c r="C21" s="186"/>
      <c r="D21" s="169"/>
      <c r="E21" s="23"/>
      <c r="F21" s="23"/>
      <c r="G21" s="145"/>
      <c r="H21" s="23"/>
      <c r="I21" s="23"/>
      <c r="J21" s="23"/>
      <c r="K21" s="22"/>
      <c r="L21" s="18"/>
      <c r="M21" s="18"/>
      <c r="N21" s="18"/>
    </row>
    <row r="22" spans="3:14" ht="31.5" customHeight="1">
      <c r="C22" s="52"/>
      <c r="D22" s="169" t="s">
        <v>12</v>
      </c>
      <c r="E22" s="23"/>
      <c r="F22" s="23"/>
      <c r="G22" s="145"/>
      <c r="H22" s="23"/>
      <c r="I22" s="23"/>
      <c r="J22" s="23"/>
      <c r="K22" s="22"/>
      <c r="L22" s="18"/>
      <c r="M22" s="18"/>
      <c r="N22" s="18"/>
    </row>
    <row r="23" spans="3:14" s="46" customFormat="1" ht="30" customHeight="1">
      <c r="C23" s="16"/>
      <c r="D23" s="169" t="s">
        <v>4</v>
      </c>
      <c r="E23" s="23">
        <v>657.5</v>
      </c>
      <c r="F23" s="23">
        <v>717.5</v>
      </c>
      <c r="G23" s="23">
        <v>727.5</v>
      </c>
      <c r="H23" s="23">
        <v>815</v>
      </c>
      <c r="I23" s="23">
        <v>846.3</v>
      </c>
      <c r="J23" s="23"/>
      <c r="K23" s="22">
        <v>10.6</v>
      </c>
      <c r="L23" s="18">
        <v>16.3</v>
      </c>
      <c r="M23" s="18">
        <v>1.4</v>
      </c>
      <c r="N23" s="18">
        <v>3.8</v>
      </c>
    </row>
    <row r="24" spans="3:14" s="7" customFormat="1" ht="30" customHeight="1">
      <c r="C24" s="24"/>
      <c r="D24" s="30" t="s">
        <v>13</v>
      </c>
      <c r="E24" s="182">
        <v>522.7</v>
      </c>
      <c r="F24" s="182">
        <v>611.4</v>
      </c>
      <c r="G24" s="183">
        <v>631</v>
      </c>
      <c r="H24" s="182">
        <v>735</v>
      </c>
      <c r="I24" s="182">
        <v>738.6</v>
      </c>
      <c r="J24" s="182"/>
      <c r="K24" s="28">
        <v>20.7</v>
      </c>
      <c r="L24" s="27">
        <v>17.1</v>
      </c>
      <c r="M24" s="27">
        <v>3.2</v>
      </c>
      <c r="N24" s="27">
        <v>0.5</v>
      </c>
    </row>
    <row r="25" spans="3:14" s="7" customFormat="1" ht="30" customHeight="1">
      <c r="C25" s="24"/>
      <c r="D25" s="30" t="s">
        <v>14</v>
      </c>
      <c r="E25" s="182">
        <v>101.5</v>
      </c>
      <c r="F25" s="182">
        <v>90</v>
      </c>
      <c r="G25" s="183">
        <v>79.6</v>
      </c>
      <c r="H25" s="182">
        <v>67.6</v>
      </c>
      <c r="I25" s="182">
        <v>93.4</v>
      </c>
      <c r="J25" s="182"/>
      <c r="K25" s="28">
        <v>-21.6</v>
      </c>
      <c r="L25" s="27">
        <v>17.3</v>
      </c>
      <c r="M25" s="27">
        <v>-11.6</v>
      </c>
      <c r="N25" s="27">
        <v>38.2</v>
      </c>
    </row>
    <row r="26" spans="3:14" s="7" customFormat="1" ht="30" customHeight="1">
      <c r="C26" s="24"/>
      <c r="D26" s="30" t="s">
        <v>15</v>
      </c>
      <c r="E26" s="182">
        <v>33.3</v>
      </c>
      <c r="F26" s="182">
        <v>16.1</v>
      </c>
      <c r="G26" s="183">
        <v>16.9</v>
      </c>
      <c r="H26" s="182">
        <v>12.4</v>
      </c>
      <c r="I26" s="182">
        <v>14.3</v>
      </c>
      <c r="J26" s="182"/>
      <c r="K26" s="28">
        <v>-49.2</v>
      </c>
      <c r="L26" s="27">
        <v>-15.4</v>
      </c>
      <c r="M26" s="27">
        <v>5</v>
      </c>
      <c r="N26" s="27">
        <v>15.3</v>
      </c>
    </row>
    <row r="27" spans="3:14" s="46" customFormat="1" ht="30" customHeight="1">
      <c r="C27" s="16"/>
      <c r="D27" s="169" t="s">
        <v>16</v>
      </c>
      <c r="E27" s="23">
        <v>2472.1</v>
      </c>
      <c r="F27" s="23">
        <v>2827.1</v>
      </c>
      <c r="G27" s="23">
        <v>3270</v>
      </c>
      <c r="H27" s="23">
        <v>3786.3</v>
      </c>
      <c r="I27" s="23">
        <v>4571.7</v>
      </c>
      <c r="J27" s="23"/>
      <c r="K27" s="22">
        <v>32.3</v>
      </c>
      <c r="L27" s="18">
        <v>39.8</v>
      </c>
      <c r="M27" s="18">
        <v>15.7</v>
      </c>
      <c r="N27" s="18">
        <v>20.7</v>
      </c>
    </row>
    <row r="28" spans="3:14" s="7" customFormat="1" ht="30" customHeight="1">
      <c r="C28" s="24"/>
      <c r="D28" s="30" t="s">
        <v>17</v>
      </c>
      <c r="E28" s="182">
        <v>2309</v>
      </c>
      <c r="F28" s="182">
        <v>2604.7</v>
      </c>
      <c r="G28" s="183">
        <v>3120.7</v>
      </c>
      <c r="H28" s="182">
        <v>3549.8</v>
      </c>
      <c r="I28" s="182">
        <v>4483.9</v>
      </c>
      <c r="J28" s="182"/>
      <c r="K28" s="28">
        <v>35.2</v>
      </c>
      <c r="L28" s="27">
        <v>43.7</v>
      </c>
      <c r="M28" s="27">
        <v>19.8</v>
      </c>
      <c r="N28" s="27">
        <v>26.3</v>
      </c>
    </row>
    <row r="29" spans="3:14" s="7" customFormat="1" ht="30" customHeight="1">
      <c r="C29" s="24"/>
      <c r="D29" s="30" t="s">
        <v>74</v>
      </c>
      <c r="E29" s="182">
        <v>163.1</v>
      </c>
      <c r="F29" s="182">
        <v>222.4</v>
      </c>
      <c r="G29" s="183">
        <v>149.3</v>
      </c>
      <c r="H29" s="182">
        <v>236.5</v>
      </c>
      <c r="I29" s="182">
        <v>87.8</v>
      </c>
      <c r="J29" s="182"/>
      <c r="K29" s="28">
        <v>-8.5</v>
      </c>
      <c r="L29" s="27">
        <v>-41.2</v>
      </c>
      <c r="M29" s="27">
        <v>-32.9</v>
      </c>
      <c r="N29" s="27">
        <v>-62.9</v>
      </c>
    </row>
    <row r="30" spans="3:14" s="46" customFormat="1" ht="30" customHeight="1">
      <c r="C30" s="16"/>
      <c r="D30" s="169" t="s">
        <v>91</v>
      </c>
      <c r="E30" s="23">
        <v>834</v>
      </c>
      <c r="F30" s="23">
        <v>1002.2</v>
      </c>
      <c r="G30" s="23">
        <v>1378.7</v>
      </c>
      <c r="H30" s="23">
        <v>1718.1</v>
      </c>
      <c r="I30" s="23">
        <v>2297.7</v>
      </c>
      <c r="J30" s="23"/>
      <c r="K30" s="22">
        <v>65.3</v>
      </c>
      <c r="L30" s="18">
        <v>66.7</v>
      </c>
      <c r="M30" s="18">
        <v>37.6</v>
      </c>
      <c r="N30" s="18">
        <v>33.7</v>
      </c>
    </row>
    <row r="31" spans="3:14" s="7" customFormat="1" ht="30" customHeight="1">
      <c r="C31" s="24"/>
      <c r="D31" s="30" t="s">
        <v>6</v>
      </c>
      <c r="E31" s="182">
        <v>771.2</v>
      </c>
      <c r="F31" s="182">
        <v>945.7</v>
      </c>
      <c r="G31" s="183">
        <v>1296</v>
      </c>
      <c r="H31" s="182">
        <v>1647.7</v>
      </c>
      <c r="I31" s="182">
        <v>2206.9</v>
      </c>
      <c r="J31" s="182"/>
      <c r="K31" s="28">
        <v>68</v>
      </c>
      <c r="L31" s="27">
        <v>70.3</v>
      </c>
      <c r="M31" s="27">
        <v>37</v>
      </c>
      <c r="N31" s="27">
        <v>33.9</v>
      </c>
    </row>
    <row r="32" spans="3:14" s="7" customFormat="1" ht="30" customHeight="1">
      <c r="C32" s="24"/>
      <c r="D32" s="30" t="s">
        <v>7</v>
      </c>
      <c r="E32" s="182">
        <v>62.8</v>
      </c>
      <c r="F32" s="182">
        <v>56.5</v>
      </c>
      <c r="G32" s="183">
        <v>82.7</v>
      </c>
      <c r="H32" s="182">
        <v>70.4</v>
      </c>
      <c r="I32" s="182">
        <v>90.8</v>
      </c>
      <c r="J32" s="182"/>
      <c r="K32" s="28">
        <v>31.7</v>
      </c>
      <c r="L32" s="27">
        <v>9.8</v>
      </c>
      <c r="M32" s="27">
        <v>46.4</v>
      </c>
      <c r="N32" s="27">
        <v>29</v>
      </c>
    </row>
    <row r="33" spans="3:14" s="46" customFormat="1" ht="30" customHeight="1">
      <c r="C33" s="16"/>
      <c r="D33" s="169" t="s">
        <v>120</v>
      </c>
      <c r="E33" s="23">
        <v>95.8</v>
      </c>
      <c r="F33" s="23">
        <v>116.3</v>
      </c>
      <c r="G33" s="145">
        <v>108.1</v>
      </c>
      <c r="H33" s="23">
        <v>132.1</v>
      </c>
      <c r="I33" s="23">
        <v>132.1</v>
      </c>
      <c r="J33" s="23"/>
      <c r="K33" s="22">
        <v>12.8</v>
      </c>
      <c r="L33" s="18">
        <v>22.2</v>
      </c>
      <c r="M33" s="18">
        <v>-7.1</v>
      </c>
      <c r="N33" s="18">
        <v>0</v>
      </c>
    </row>
    <row r="34" spans="3:14" s="46" customFormat="1" ht="30" customHeight="1">
      <c r="C34" s="16"/>
      <c r="D34" s="169" t="s">
        <v>52</v>
      </c>
      <c r="E34" s="23">
        <v>1959.8</v>
      </c>
      <c r="F34" s="23">
        <v>1888.9</v>
      </c>
      <c r="G34" s="145">
        <v>1931.3</v>
      </c>
      <c r="H34" s="23">
        <v>1747.2</v>
      </c>
      <c r="I34" s="23">
        <v>1870.8</v>
      </c>
      <c r="J34" s="23"/>
      <c r="K34" s="22">
        <v>-1.5</v>
      </c>
      <c r="L34" s="18">
        <v>-3.1</v>
      </c>
      <c r="M34" s="18">
        <v>2.2</v>
      </c>
      <c r="N34" s="18">
        <v>7.1</v>
      </c>
    </row>
    <row r="35" spans="3:14" s="46" customFormat="1" ht="24" customHeight="1">
      <c r="C35" s="16"/>
      <c r="D35" s="169" t="s">
        <v>19</v>
      </c>
      <c r="E35" s="23"/>
      <c r="F35" s="23"/>
      <c r="G35" s="145"/>
      <c r="H35" s="23"/>
      <c r="I35" s="113"/>
      <c r="J35" s="113"/>
      <c r="K35" s="22"/>
      <c r="L35" s="18"/>
      <c r="M35" s="18"/>
      <c r="N35" s="18"/>
    </row>
    <row r="36" spans="3:14" s="46" customFormat="1" ht="30" customHeight="1">
      <c r="C36" s="16"/>
      <c r="D36" s="169" t="s">
        <v>20</v>
      </c>
      <c r="E36" s="23">
        <v>0</v>
      </c>
      <c r="F36" s="23">
        <v>0</v>
      </c>
      <c r="G36" s="145">
        <v>0</v>
      </c>
      <c r="H36" s="23">
        <v>0</v>
      </c>
      <c r="I36" s="23">
        <v>0</v>
      </c>
      <c r="J36" s="23"/>
      <c r="K36" s="22" t="s">
        <v>194</v>
      </c>
      <c r="L36" s="18" t="s">
        <v>194</v>
      </c>
      <c r="M36" s="18" t="s">
        <v>194</v>
      </c>
      <c r="N36" s="18" t="s">
        <v>194</v>
      </c>
    </row>
    <row r="37" spans="3:14" s="46" customFormat="1" ht="24" customHeight="1">
      <c r="C37" s="16"/>
      <c r="D37" s="169" t="s">
        <v>21</v>
      </c>
      <c r="E37" s="23"/>
      <c r="F37" s="23"/>
      <c r="G37" s="145"/>
      <c r="H37" s="23"/>
      <c r="I37" s="23"/>
      <c r="J37" s="23"/>
      <c r="K37" s="22"/>
      <c r="L37" s="18"/>
      <c r="M37" s="18"/>
      <c r="N37" s="18"/>
    </row>
    <row r="38" spans="3:14" s="46" customFormat="1" ht="30" customHeight="1">
      <c r="C38" s="16"/>
      <c r="D38" s="169" t="s">
        <v>22</v>
      </c>
      <c r="E38" s="23">
        <v>1.8</v>
      </c>
      <c r="F38" s="23">
        <v>1.8</v>
      </c>
      <c r="G38" s="145">
        <v>0.7</v>
      </c>
      <c r="H38" s="23">
        <v>0.4</v>
      </c>
      <c r="I38" s="23">
        <v>0.5</v>
      </c>
      <c r="J38" s="23"/>
      <c r="K38" s="22">
        <v>-61.1</v>
      </c>
      <c r="L38" s="18">
        <v>-28.6</v>
      </c>
      <c r="M38" s="18">
        <v>-61.1</v>
      </c>
      <c r="N38" s="18">
        <v>25</v>
      </c>
    </row>
    <row r="39" spans="3:14" s="46" customFormat="1" ht="30" customHeight="1">
      <c r="C39" s="16"/>
      <c r="D39" s="169" t="s">
        <v>23</v>
      </c>
      <c r="E39" s="23">
        <v>1647.7</v>
      </c>
      <c r="F39" s="23">
        <v>1411.4</v>
      </c>
      <c r="G39" s="145">
        <v>1622.4</v>
      </c>
      <c r="H39" s="23">
        <v>1541.8</v>
      </c>
      <c r="I39" s="23">
        <v>1471.5</v>
      </c>
      <c r="J39" s="23"/>
      <c r="K39" s="22">
        <v>-1.5</v>
      </c>
      <c r="L39" s="18">
        <v>-9.3</v>
      </c>
      <c r="M39" s="18">
        <v>14.9</v>
      </c>
      <c r="N39" s="18">
        <v>-4.6</v>
      </c>
    </row>
    <row r="40" spans="3:14" ht="14.25" customHeight="1">
      <c r="C40" s="52"/>
      <c r="D40" s="169"/>
      <c r="E40" s="23"/>
      <c r="F40" s="23"/>
      <c r="G40" s="145"/>
      <c r="H40" s="23"/>
      <c r="I40" s="23"/>
      <c r="J40" s="23"/>
      <c r="K40" s="22"/>
      <c r="L40" s="18"/>
      <c r="M40" s="18"/>
      <c r="N40" s="18"/>
    </row>
    <row r="41" spans="3:14" s="46" customFormat="1" ht="30" customHeight="1">
      <c r="C41" s="16"/>
      <c r="D41" s="169" t="s">
        <v>9</v>
      </c>
      <c r="E41" s="23">
        <v>7668.7</v>
      </c>
      <c r="F41" s="23">
        <v>7965.2</v>
      </c>
      <c r="G41" s="23">
        <v>9038.7</v>
      </c>
      <c r="H41" s="23">
        <v>9740.9</v>
      </c>
      <c r="I41" s="23">
        <v>11190.6</v>
      </c>
      <c r="J41" s="23"/>
      <c r="K41" s="22">
        <v>17.9</v>
      </c>
      <c r="L41" s="18">
        <v>23.8</v>
      </c>
      <c r="M41" s="18">
        <v>13.5</v>
      </c>
      <c r="N41" s="18">
        <v>14.9</v>
      </c>
    </row>
    <row r="42" spans="3:14" s="46" customFormat="1" ht="14.25" customHeight="1">
      <c r="C42" s="16"/>
      <c r="D42" s="169"/>
      <c r="E42" s="23"/>
      <c r="F42" s="23"/>
      <c r="G42" s="145"/>
      <c r="H42" s="23"/>
      <c r="I42" s="23"/>
      <c r="J42" s="23"/>
      <c r="K42" s="22"/>
      <c r="L42" s="18"/>
      <c r="M42" s="18"/>
      <c r="N42" s="18"/>
    </row>
    <row r="43" spans="3:14" s="46" customFormat="1" ht="30" customHeight="1">
      <c r="C43" s="16"/>
      <c r="D43" s="169" t="s">
        <v>10</v>
      </c>
      <c r="E43" s="23">
        <v>21.2</v>
      </c>
      <c r="F43" s="23">
        <v>28.1</v>
      </c>
      <c r="G43" s="145">
        <v>21.1</v>
      </c>
      <c r="H43" s="23">
        <v>29.6</v>
      </c>
      <c r="I43" s="23">
        <v>20.7</v>
      </c>
      <c r="J43" s="23"/>
      <c r="K43" s="22">
        <v>-0.5</v>
      </c>
      <c r="L43" s="18">
        <v>-1.9</v>
      </c>
      <c r="M43" s="18">
        <v>-24.9</v>
      </c>
      <c r="N43" s="18">
        <v>-30.1</v>
      </c>
    </row>
    <row r="44" spans="3:14" s="46" customFormat="1" ht="14.25" customHeight="1">
      <c r="C44" s="16"/>
      <c r="D44" s="169"/>
      <c r="E44" s="23"/>
      <c r="F44" s="23"/>
      <c r="G44" s="145"/>
      <c r="H44" s="23"/>
      <c r="I44" s="23"/>
      <c r="J44" s="23"/>
      <c r="K44" s="22"/>
      <c r="L44" s="18"/>
      <c r="M44" s="18"/>
      <c r="N44" s="18"/>
    </row>
    <row r="45" spans="3:14" s="46" customFormat="1" ht="30" customHeight="1">
      <c r="C45" s="16"/>
      <c r="D45" s="17" t="s">
        <v>11</v>
      </c>
      <c r="E45" s="23">
        <v>7689.9</v>
      </c>
      <c r="F45" s="23">
        <v>7993.3</v>
      </c>
      <c r="G45" s="23">
        <v>9059.8</v>
      </c>
      <c r="H45" s="23">
        <v>9770.5</v>
      </c>
      <c r="I45" s="23">
        <v>11211.3</v>
      </c>
      <c r="J45" s="23"/>
      <c r="K45" s="22">
        <v>17.8</v>
      </c>
      <c r="L45" s="18">
        <v>23.7</v>
      </c>
      <c r="M45" s="18">
        <v>13.3</v>
      </c>
      <c r="N45" s="18">
        <v>14.7</v>
      </c>
    </row>
    <row r="46" spans="3:14" ht="9.75" customHeight="1" thickBot="1">
      <c r="C46" s="84"/>
      <c r="D46" s="31"/>
      <c r="E46" s="173"/>
      <c r="F46" s="173"/>
      <c r="G46" s="174"/>
      <c r="H46" s="173"/>
      <c r="I46" s="173"/>
      <c r="J46" s="173"/>
      <c r="K46" s="174"/>
      <c r="L46" s="173"/>
      <c r="M46" s="173"/>
      <c r="N46" s="173"/>
    </row>
    <row r="47" spans="3:14" ht="9.75" customHeight="1">
      <c r="C47" s="187"/>
      <c r="D47" s="169"/>
      <c r="E47" s="18"/>
      <c r="F47" s="18"/>
      <c r="G47" s="18"/>
      <c r="H47" s="18"/>
      <c r="I47" s="18"/>
      <c r="J47" s="18"/>
      <c r="K47" s="18"/>
      <c r="L47" s="18"/>
      <c r="M47" s="18"/>
      <c r="N47" s="18"/>
    </row>
    <row r="48" spans="3:14" ht="26.25" customHeight="1">
      <c r="C48" s="34" t="s">
        <v>153</v>
      </c>
      <c r="D48" s="44"/>
      <c r="E48" s="212"/>
      <c r="F48" s="212"/>
      <c r="G48" s="212"/>
      <c r="H48" s="212"/>
      <c r="I48" s="212"/>
      <c r="J48" s="212"/>
      <c r="K48" s="212"/>
      <c r="L48" s="18"/>
      <c r="M48" s="18"/>
      <c r="N48" s="18"/>
    </row>
    <row r="49" spans="3:14" ht="27" customHeight="1">
      <c r="C49" s="34" t="s">
        <v>154</v>
      </c>
      <c r="D49" s="35"/>
      <c r="E49" s="188"/>
      <c r="F49" s="188"/>
      <c r="G49" s="188"/>
      <c r="H49" s="170"/>
      <c r="I49" s="170"/>
      <c r="J49" s="170"/>
      <c r="K49" s="170"/>
      <c r="L49" s="170"/>
      <c r="M49" s="170"/>
      <c r="N49" s="170"/>
    </row>
    <row r="50" spans="6:14" ht="27" customHeight="1">
      <c r="F50" s="188"/>
      <c r="G50" s="188"/>
      <c r="H50" s="170"/>
      <c r="I50" s="170"/>
      <c r="J50" s="170"/>
      <c r="K50" s="170"/>
      <c r="L50" s="170"/>
      <c r="N50" s="170"/>
    </row>
    <row r="51" ht="21.75" customHeight="1"/>
    <row r="52" spans="8:14" ht="28.5" customHeight="1">
      <c r="H52" s="170"/>
      <c r="I52" s="170"/>
      <c r="J52" s="170"/>
      <c r="K52" s="189"/>
      <c r="L52" s="170"/>
      <c r="N52" s="190"/>
    </row>
    <row r="53" spans="8:14" ht="21.75" customHeight="1">
      <c r="H53" s="170"/>
      <c r="I53" s="170"/>
      <c r="J53" s="170"/>
      <c r="K53" s="189"/>
      <c r="L53" s="191"/>
      <c r="M53" s="191"/>
      <c r="N53" s="191"/>
    </row>
  </sheetData>
  <sheetProtection/>
  <mergeCells count="2">
    <mergeCell ref="K4:N4"/>
    <mergeCell ref="E3:L3"/>
  </mergeCells>
  <printOptions horizontalCentered="1"/>
  <pageMargins left="0.1968503937007874" right="0.1968503937007874" top="0.5905511811023623" bottom="0" header="0" footer="0"/>
  <pageSetup horizontalDpi="180" verticalDpi="180" orientation="portrait" paperSize="9" scale="51" r:id="rId2"/>
  <drawing r:id="rId1"/>
</worksheet>
</file>

<file path=xl/worksheets/sheet4.xml><?xml version="1.0" encoding="utf-8"?>
<worksheet xmlns="http://schemas.openxmlformats.org/spreadsheetml/2006/main" xmlns:r="http://schemas.openxmlformats.org/officeDocument/2006/relationships">
  <sheetPr codeName="Sheet11">
    <tabColor indexed="12"/>
    <pageSetUpPr fitToPage="1"/>
  </sheetPr>
  <dimension ref="A3:S49"/>
  <sheetViews>
    <sheetView rightToLeft="1" view="pageBreakPreview" zoomScale="70" zoomScaleNormal="70" zoomScaleSheetLayoutView="70" workbookViewId="0" topLeftCell="A19">
      <selection activeCell="C44" sqref="C44:J44"/>
    </sheetView>
  </sheetViews>
  <sheetFormatPr defaultColWidth="9.140625" defaultRowHeight="12.75"/>
  <cols>
    <col min="1" max="1" width="11.421875" style="1" customWidth="1"/>
    <col min="2" max="2" width="8.8515625" style="1" customWidth="1"/>
    <col min="3" max="3" width="4.57421875" style="1" customWidth="1"/>
    <col min="4" max="4" width="40.57421875" style="1" customWidth="1"/>
    <col min="5" max="5" width="19.7109375" style="2" customWidth="1"/>
    <col min="6" max="9" width="18.7109375" style="2" customWidth="1"/>
    <col min="10" max="10" width="1.28515625" style="2" customWidth="1"/>
    <col min="11" max="14" width="16.8515625" style="2" customWidth="1"/>
    <col min="15" max="15" width="5.00390625" style="1" customWidth="1"/>
    <col min="16" max="16384" width="9.140625" style="1" customWidth="1"/>
  </cols>
  <sheetData>
    <row r="1" ht="24.75" customHeight="1"/>
    <row r="2" ht="22.5" customHeight="1"/>
    <row r="3" spans="3:14" ht="42" customHeight="1" thickBot="1">
      <c r="C3" s="161" t="s">
        <v>79</v>
      </c>
      <c r="D3" s="181"/>
      <c r="E3" s="341" t="s">
        <v>113</v>
      </c>
      <c r="F3" s="341"/>
      <c r="G3" s="341"/>
      <c r="H3" s="341"/>
      <c r="I3" s="341"/>
      <c r="J3" s="341"/>
      <c r="K3" s="341"/>
      <c r="L3" s="341"/>
      <c r="M3" s="163"/>
      <c r="N3" s="164">
        <v>3</v>
      </c>
    </row>
    <row r="4" spans="3:18" s="7" customFormat="1" ht="30" customHeight="1" thickBot="1">
      <c r="C4" s="8"/>
      <c r="D4" s="8"/>
      <c r="E4" s="9"/>
      <c r="F4" s="9"/>
      <c r="G4" s="10" t="s">
        <v>0</v>
      </c>
      <c r="H4" s="11"/>
      <c r="I4" s="11"/>
      <c r="J4" s="9"/>
      <c r="K4" s="339" t="s">
        <v>1</v>
      </c>
      <c r="L4" s="339"/>
      <c r="M4" s="339"/>
      <c r="N4" s="339"/>
      <c r="P4" s="1"/>
      <c r="Q4" s="1"/>
      <c r="R4" s="1"/>
    </row>
    <row r="5" spans="3:18" s="7" customFormat="1" ht="24.75" customHeight="1">
      <c r="C5" s="12"/>
      <c r="D5" s="12"/>
      <c r="E5" s="10" t="s">
        <v>177</v>
      </c>
      <c r="F5" s="10" t="s">
        <v>178</v>
      </c>
      <c r="G5" s="10" t="s">
        <v>177</v>
      </c>
      <c r="H5" s="10" t="s">
        <v>178</v>
      </c>
      <c r="I5" s="10" t="s">
        <v>177</v>
      </c>
      <c r="J5" s="13"/>
      <c r="K5" s="10" t="s">
        <v>189</v>
      </c>
      <c r="L5" s="10" t="s">
        <v>176</v>
      </c>
      <c r="M5" s="10" t="s">
        <v>189</v>
      </c>
      <c r="N5" s="10" t="s">
        <v>176</v>
      </c>
      <c r="P5" s="1"/>
      <c r="Q5" s="1"/>
      <c r="R5" s="1"/>
    </row>
    <row r="6" spans="3:18" s="7" customFormat="1" ht="24.75" customHeight="1" thickBot="1">
      <c r="C6" s="14"/>
      <c r="D6" s="14"/>
      <c r="E6" s="15">
        <v>1398</v>
      </c>
      <c r="F6" s="15">
        <v>1398</v>
      </c>
      <c r="G6" s="15">
        <v>1399</v>
      </c>
      <c r="H6" s="108">
        <v>1399</v>
      </c>
      <c r="I6" s="15">
        <v>1400</v>
      </c>
      <c r="J6" s="15"/>
      <c r="K6" s="15" t="s">
        <v>190</v>
      </c>
      <c r="L6" s="15" t="s">
        <v>179</v>
      </c>
      <c r="M6" s="108" t="s">
        <v>191</v>
      </c>
      <c r="N6" s="15" t="s">
        <v>180</v>
      </c>
      <c r="P6" s="1"/>
      <c r="Q6" s="1"/>
      <c r="R6" s="1"/>
    </row>
    <row r="7" spans="3:14" ht="31.5" customHeight="1">
      <c r="C7" s="16"/>
      <c r="D7" s="17" t="s">
        <v>2</v>
      </c>
      <c r="E7" s="29"/>
      <c r="F7" s="147"/>
      <c r="G7" s="29"/>
      <c r="H7" s="147"/>
      <c r="I7" s="19"/>
      <c r="J7" s="20"/>
      <c r="K7" s="147"/>
      <c r="L7" s="29"/>
      <c r="M7" s="147"/>
      <c r="N7" s="18"/>
    </row>
    <row r="8" spans="1:19" s="46" customFormat="1" ht="24.75" customHeight="1">
      <c r="A8" s="21"/>
      <c r="B8" s="144"/>
      <c r="C8" s="16"/>
      <c r="D8" s="17" t="s">
        <v>3</v>
      </c>
      <c r="E8" s="23">
        <v>5412.5</v>
      </c>
      <c r="F8" s="145">
        <v>6215.8</v>
      </c>
      <c r="G8" s="23">
        <v>9399.3</v>
      </c>
      <c r="H8" s="145">
        <v>9192.8</v>
      </c>
      <c r="I8" s="23">
        <v>13861.3</v>
      </c>
      <c r="J8" s="23"/>
      <c r="K8" s="22">
        <v>73.7</v>
      </c>
      <c r="L8" s="18">
        <v>47.5</v>
      </c>
      <c r="M8" s="22">
        <v>51.2</v>
      </c>
      <c r="N8" s="18">
        <v>50.8</v>
      </c>
      <c r="P8" s="1"/>
      <c r="Q8" s="1"/>
      <c r="R8" s="1"/>
      <c r="S8" s="144"/>
    </row>
    <row r="9" spans="1:18" s="46" customFormat="1" ht="30" customHeight="1">
      <c r="A9" s="1"/>
      <c r="B9" s="144"/>
      <c r="C9" s="16"/>
      <c r="D9" s="17" t="s">
        <v>4</v>
      </c>
      <c r="E9" s="23">
        <v>101.5</v>
      </c>
      <c r="F9" s="145">
        <v>90</v>
      </c>
      <c r="G9" s="23">
        <v>79.6</v>
      </c>
      <c r="H9" s="145">
        <v>67.6</v>
      </c>
      <c r="I9" s="23">
        <v>93.4</v>
      </c>
      <c r="J9" s="23"/>
      <c r="K9" s="22">
        <v>-21.6</v>
      </c>
      <c r="L9" s="18">
        <v>17.3</v>
      </c>
      <c r="M9" s="22">
        <v>-11.6</v>
      </c>
      <c r="N9" s="18">
        <v>38.2</v>
      </c>
      <c r="P9" s="1"/>
      <c r="Q9" s="1"/>
      <c r="R9" s="1"/>
    </row>
    <row r="10" spans="1:18" s="46" customFormat="1" ht="24.75" customHeight="1">
      <c r="A10" s="1"/>
      <c r="B10" s="144"/>
      <c r="C10" s="16"/>
      <c r="D10" s="17" t="s">
        <v>24</v>
      </c>
      <c r="E10" s="23">
        <v>2472.1</v>
      </c>
      <c r="F10" s="145">
        <v>2827.1</v>
      </c>
      <c r="G10" s="23">
        <v>3270</v>
      </c>
      <c r="H10" s="145">
        <v>3786.3</v>
      </c>
      <c r="I10" s="23">
        <v>4571.7</v>
      </c>
      <c r="J10" s="23"/>
      <c r="K10" s="22">
        <v>32.3</v>
      </c>
      <c r="L10" s="18">
        <v>39.8</v>
      </c>
      <c r="M10" s="22">
        <v>15.7</v>
      </c>
      <c r="N10" s="18">
        <v>20.7</v>
      </c>
      <c r="P10" s="1"/>
      <c r="Q10" s="1"/>
      <c r="R10" s="1"/>
    </row>
    <row r="11" spans="3:18" s="7" customFormat="1" ht="28.5" customHeight="1">
      <c r="C11" s="24"/>
      <c r="D11" s="25" t="s">
        <v>17</v>
      </c>
      <c r="E11" s="182">
        <v>2309</v>
      </c>
      <c r="F11" s="183">
        <v>2604.7</v>
      </c>
      <c r="G11" s="182">
        <v>3120.7</v>
      </c>
      <c r="H11" s="183">
        <v>3549.8</v>
      </c>
      <c r="I11" s="182">
        <v>4483.9</v>
      </c>
      <c r="J11" s="182"/>
      <c r="K11" s="28">
        <v>35.2</v>
      </c>
      <c r="L11" s="27">
        <v>43.7</v>
      </c>
      <c r="M11" s="28">
        <v>19.8</v>
      </c>
      <c r="N11" s="27">
        <v>26.3</v>
      </c>
      <c r="P11" s="1"/>
      <c r="Q11" s="1"/>
      <c r="R11" s="1"/>
    </row>
    <row r="12" spans="3:18" s="7" customFormat="1" ht="26.25" customHeight="1">
      <c r="C12" s="24"/>
      <c r="D12" s="25" t="s">
        <v>73</v>
      </c>
      <c r="E12" s="182">
        <v>163.1</v>
      </c>
      <c r="F12" s="183">
        <v>222.4</v>
      </c>
      <c r="G12" s="182">
        <v>149.3</v>
      </c>
      <c r="H12" s="183">
        <v>236.5</v>
      </c>
      <c r="I12" s="182">
        <v>87.8</v>
      </c>
      <c r="J12" s="182"/>
      <c r="K12" s="28">
        <v>-8.5</v>
      </c>
      <c r="L12" s="27">
        <v>-41.2</v>
      </c>
      <c r="M12" s="28">
        <v>-32.9</v>
      </c>
      <c r="N12" s="27">
        <v>-62.9</v>
      </c>
      <c r="P12" s="1"/>
      <c r="Q12" s="1"/>
      <c r="R12" s="1"/>
    </row>
    <row r="13" spans="1:18" s="46" customFormat="1" ht="24.75" customHeight="1">
      <c r="A13" s="7"/>
      <c r="B13" s="144"/>
      <c r="C13" s="16"/>
      <c r="D13" s="17" t="s">
        <v>95</v>
      </c>
      <c r="E13" s="23">
        <v>2718</v>
      </c>
      <c r="F13" s="145">
        <v>3006.4</v>
      </c>
      <c r="G13" s="23">
        <v>3758</v>
      </c>
      <c r="H13" s="145">
        <v>4116.5</v>
      </c>
      <c r="I13" s="23">
        <v>4421.7</v>
      </c>
      <c r="J13" s="23"/>
      <c r="K13" s="22">
        <v>38.3</v>
      </c>
      <c r="L13" s="18">
        <v>17.7</v>
      </c>
      <c r="M13" s="22">
        <v>25</v>
      </c>
      <c r="N13" s="18">
        <v>7.4</v>
      </c>
      <c r="P13" s="1"/>
      <c r="Q13" s="1"/>
      <c r="R13" s="1"/>
    </row>
    <row r="14" spans="3:18" s="7" customFormat="1" ht="21.75" customHeight="1">
      <c r="C14" s="24"/>
      <c r="D14" s="25" t="s">
        <v>96</v>
      </c>
      <c r="E14" s="182">
        <v>2654.3</v>
      </c>
      <c r="F14" s="183">
        <v>2932.8</v>
      </c>
      <c r="G14" s="182">
        <v>3633.9</v>
      </c>
      <c r="H14" s="183">
        <v>3969.7</v>
      </c>
      <c r="I14" s="182">
        <v>4231.7</v>
      </c>
      <c r="J14" s="182"/>
      <c r="K14" s="28">
        <v>36.9</v>
      </c>
      <c r="L14" s="27">
        <v>16.5</v>
      </c>
      <c r="M14" s="28">
        <v>23.9</v>
      </c>
      <c r="N14" s="27">
        <v>6.6</v>
      </c>
      <c r="P14" s="1"/>
      <c r="Q14" s="1"/>
      <c r="R14" s="1"/>
    </row>
    <row r="15" spans="3:18" s="7" customFormat="1" ht="21.75" customHeight="1">
      <c r="C15" s="24"/>
      <c r="D15" s="25" t="s">
        <v>7</v>
      </c>
      <c r="E15" s="182">
        <v>63.7</v>
      </c>
      <c r="F15" s="183">
        <v>73.6</v>
      </c>
      <c r="G15" s="182">
        <v>124.1</v>
      </c>
      <c r="H15" s="183">
        <v>146.8</v>
      </c>
      <c r="I15" s="182">
        <v>190</v>
      </c>
      <c r="J15" s="182"/>
      <c r="K15" s="28">
        <v>94.8</v>
      </c>
      <c r="L15" s="27">
        <v>53.1</v>
      </c>
      <c r="M15" s="28">
        <v>68.6</v>
      </c>
      <c r="N15" s="27">
        <v>29.4</v>
      </c>
      <c r="P15" s="1"/>
      <c r="Q15" s="1"/>
      <c r="R15" s="1"/>
    </row>
    <row r="16" spans="1:18" s="46" customFormat="1" ht="24.75" customHeight="1">
      <c r="A16" s="7"/>
      <c r="B16" s="144"/>
      <c r="C16" s="16"/>
      <c r="D16" s="17" t="s">
        <v>100</v>
      </c>
      <c r="E16" s="23">
        <v>14203.8</v>
      </c>
      <c r="F16" s="145">
        <v>16220.2</v>
      </c>
      <c r="G16" s="23">
        <v>20524.4</v>
      </c>
      <c r="H16" s="145">
        <v>24065.4</v>
      </c>
      <c r="I16" s="23">
        <v>31050.8</v>
      </c>
      <c r="J16" s="23"/>
      <c r="K16" s="22">
        <v>44.5</v>
      </c>
      <c r="L16" s="18">
        <v>51.3</v>
      </c>
      <c r="M16" s="22">
        <v>26.5</v>
      </c>
      <c r="N16" s="18">
        <v>29</v>
      </c>
      <c r="P16" s="1"/>
      <c r="Q16" s="1"/>
      <c r="R16" s="1"/>
    </row>
    <row r="17" spans="1:18" s="46" customFormat="1" ht="24.75" customHeight="1">
      <c r="A17" s="1"/>
      <c r="B17" s="144"/>
      <c r="C17" s="16"/>
      <c r="D17" s="17" t="s">
        <v>27</v>
      </c>
      <c r="E17" s="23">
        <v>10180</v>
      </c>
      <c r="F17" s="145">
        <v>11110.8</v>
      </c>
      <c r="G17" s="23">
        <v>14099.6</v>
      </c>
      <c r="H17" s="145">
        <v>14832.5</v>
      </c>
      <c r="I17" s="23">
        <v>17528.6</v>
      </c>
      <c r="J17" s="23"/>
      <c r="K17" s="22">
        <v>38.5</v>
      </c>
      <c r="L17" s="18">
        <v>24.3</v>
      </c>
      <c r="M17" s="22">
        <v>26.9</v>
      </c>
      <c r="N17" s="18">
        <v>18.2</v>
      </c>
      <c r="P17" s="1"/>
      <c r="Q17" s="1"/>
      <c r="R17" s="1"/>
    </row>
    <row r="18" spans="3:14" ht="9.75" customHeight="1">
      <c r="C18" s="16"/>
      <c r="D18" s="17"/>
      <c r="E18" s="23"/>
      <c r="F18" s="145"/>
      <c r="G18" s="23"/>
      <c r="H18" s="145"/>
      <c r="I18" s="23"/>
      <c r="J18" s="23"/>
      <c r="K18" s="22"/>
      <c r="L18" s="18"/>
      <c r="M18" s="22"/>
      <c r="N18" s="18"/>
    </row>
    <row r="19" spans="1:18" s="46" customFormat="1" ht="24.75" customHeight="1">
      <c r="A19" s="78"/>
      <c r="B19" s="144"/>
      <c r="C19" s="16"/>
      <c r="D19" s="17" t="s">
        <v>9</v>
      </c>
      <c r="E19" s="23">
        <v>35087.9</v>
      </c>
      <c r="F19" s="145">
        <v>39470.3</v>
      </c>
      <c r="G19" s="23">
        <v>51130.9</v>
      </c>
      <c r="H19" s="23">
        <v>56061.1</v>
      </c>
      <c r="I19" s="23">
        <v>71527.5</v>
      </c>
      <c r="J19" s="23"/>
      <c r="K19" s="22">
        <v>45.7</v>
      </c>
      <c r="L19" s="18">
        <v>39.9</v>
      </c>
      <c r="M19" s="22">
        <v>29.5</v>
      </c>
      <c r="N19" s="18">
        <v>27.6</v>
      </c>
      <c r="P19" s="1"/>
      <c r="Q19" s="1"/>
      <c r="R19" s="1"/>
    </row>
    <row r="20" spans="3:14" ht="9.75" customHeight="1">
      <c r="C20" s="16"/>
      <c r="D20" s="17"/>
      <c r="E20" s="23"/>
      <c r="F20" s="145"/>
      <c r="G20" s="23"/>
      <c r="H20" s="145"/>
      <c r="I20" s="23"/>
      <c r="J20" s="23"/>
      <c r="K20" s="22"/>
      <c r="L20" s="18"/>
      <c r="M20" s="22"/>
      <c r="N20" s="18"/>
    </row>
    <row r="21" spans="1:18" s="46" customFormat="1" ht="24.75" customHeight="1">
      <c r="A21" s="7"/>
      <c r="B21" s="144"/>
      <c r="C21" s="16"/>
      <c r="D21" s="17" t="s">
        <v>10</v>
      </c>
      <c r="E21" s="23">
        <v>6184.3</v>
      </c>
      <c r="F21" s="145">
        <v>6739.8</v>
      </c>
      <c r="G21" s="23">
        <v>9301.6</v>
      </c>
      <c r="H21" s="145">
        <v>10054.2</v>
      </c>
      <c r="I21" s="23">
        <v>14465.1</v>
      </c>
      <c r="J21" s="23"/>
      <c r="K21" s="22">
        <v>50.4</v>
      </c>
      <c r="L21" s="18">
        <v>55.5</v>
      </c>
      <c r="M21" s="22">
        <v>38</v>
      </c>
      <c r="N21" s="18">
        <v>43.9</v>
      </c>
      <c r="P21" s="1"/>
      <c r="Q21" s="1"/>
      <c r="R21" s="1"/>
    </row>
    <row r="22" spans="3:14" ht="9.75" customHeight="1">
      <c r="C22" s="16"/>
      <c r="D22" s="17"/>
      <c r="E22" s="23"/>
      <c r="F22" s="145"/>
      <c r="G22" s="23"/>
      <c r="H22" s="145"/>
      <c r="I22" s="23"/>
      <c r="J22" s="23"/>
      <c r="K22" s="22"/>
      <c r="L22" s="18"/>
      <c r="M22" s="22"/>
      <c r="N22" s="18"/>
    </row>
    <row r="23" spans="1:18" s="46" customFormat="1" ht="24.75" customHeight="1">
      <c r="A23" s="1"/>
      <c r="B23" s="144"/>
      <c r="C23" s="16"/>
      <c r="D23" s="17" t="s">
        <v>11</v>
      </c>
      <c r="E23" s="23">
        <v>41272.2</v>
      </c>
      <c r="F23" s="145">
        <v>46210.1</v>
      </c>
      <c r="G23" s="23">
        <v>60432.5</v>
      </c>
      <c r="H23" s="23">
        <v>66115.3</v>
      </c>
      <c r="I23" s="23">
        <v>85992.6</v>
      </c>
      <c r="J23" s="23"/>
      <c r="K23" s="22">
        <v>46.4</v>
      </c>
      <c r="L23" s="18">
        <v>42.3</v>
      </c>
      <c r="M23" s="22">
        <v>30.8</v>
      </c>
      <c r="N23" s="18">
        <v>30.1</v>
      </c>
      <c r="P23" s="1"/>
      <c r="Q23" s="1"/>
      <c r="R23" s="1"/>
    </row>
    <row r="24" spans="3:14" ht="9.75" customHeight="1">
      <c r="C24" s="16"/>
      <c r="D24" s="17"/>
      <c r="E24" s="23"/>
      <c r="F24" s="145"/>
      <c r="G24" s="23"/>
      <c r="H24" s="145"/>
      <c r="I24" s="23"/>
      <c r="J24" s="23"/>
      <c r="K24" s="22"/>
      <c r="L24" s="18"/>
      <c r="M24" s="22"/>
      <c r="N24" s="18"/>
    </row>
    <row r="25" spans="3:14" ht="31.5" customHeight="1">
      <c r="C25" s="16"/>
      <c r="D25" s="17" t="s">
        <v>12</v>
      </c>
      <c r="E25" s="23"/>
      <c r="F25" s="145"/>
      <c r="G25" s="23"/>
      <c r="H25" s="145"/>
      <c r="I25" s="23"/>
      <c r="J25" s="23"/>
      <c r="K25" s="22"/>
      <c r="L25" s="18"/>
      <c r="M25" s="22"/>
      <c r="N25" s="18"/>
    </row>
    <row r="26" spans="3:14" ht="24.75" customHeight="1">
      <c r="C26" s="16"/>
      <c r="D26" s="17" t="s">
        <v>82</v>
      </c>
      <c r="E26" s="23">
        <v>21590.3</v>
      </c>
      <c r="F26" s="145">
        <v>24110.1</v>
      </c>
      <c r="G26" s="23">
        <v>29758.2</v>
      </c>
      <c r="H26" s="145">
        <v>34026.7</v>
      </c>
      <c r="I26" s="23">
        <v>42420.4</v>
      </c>
      <c r="J26" s="23"/>
      <c r="K26" s="22">
        <v>37.8</v>
      </c>
      <c r="L26" s="18">
        <v>42.6</v>
      </c>
      <c r="M26" s="22">
        <v>23.4</v>
      </c>
      <c r="N26" s="18">
        <v>24.7</v>
      </c>
    </row>
    <row r="27" spans="3:18" s="7" customFormat="1" ht="21.75" customHeight="1">
      <c r="C27" s="24"/>
      <c r="D27" s="25" t="s">
        <v>28</v>
      </c>
      <c r="E27" s="182">
        <v>2904.3</v>
      </c>
      <c r="F27" s="183">
        <v>3661.6</v>
      </c>
      <c r="G27" s="182">
        <v>5537.1</v>
      </c>
      <c r="H27" s="183">
        <v>6174.6</v>
      </c>
      <c r="I27" s="182">
        <v>7659.7</v>
      </c>
      <c r="J27" s="182"/>
      <c r="K27" s="28">
        <v>90.7</v>
      </c>
      <c r="L27" s="27">
        <v>38.3</v>
      </c>
      <c r="M27" s="28">
        <v>51.2</v>
      </c>
      <c r="N27" s="27">
        <v>24.1</v>
      </c>
      <c r="P27" s="1"/>
      <c r="Q27" s="1"/>
      <c r="R27" s="1"/>
    </row>
    <row r="28" spans="2:18" s="7" customFormat="1" ht="21.75" customHeight="1">
      <c r="B28" s="24"/>
      <c r="C28" s="24"/>
      <c r="D28" s="30" t="s">
        <v>36</v>
      </c>
      <c r="E28" s="182">
        <v>17164.9</v>
      </c>
      <c r="F28" s="183">
        <v>18568</v>
      </c>
      <c r="G28" s="182">
        <v>21823.7</v>
      </c>
      <c r="H28" s="183">
        <v>24945</v>
      </c>
      <c r="I28" s="182">
        <v>31084.9</v>
      </c>
      <c r="J28" s="182"/>
      <c r="K28" s="28">
        <v>27.1</v>
      </c>
      <c r="L28" s="27">
        <v>42.4</v>
      </c>
      <c r="M28" s="28">
        <v>17.5</v>
      </c>
      <c r="N28" s="27">
        <v>24.6</v>
      </c>
      <c r="P28" s="1"/>
      <c r="Q28" s="1"/>
      <c r="R28" s="1"/>
    </row>
    <row r="29" spans="2:18" s="7" customFormat="1" ht="21.75" customHeight="1">
      <c r="B29" s="24"/>
      <c r="C29" s="24"/>
      <c r="D29" s="30" t="s">
        <v>108</v>
      </c>
      <c r="E29" s="182">
        <v>1141.3</v>
      </c>
      <c r="F29" s="183">
        <v>1448.1</v>
      </c>
      <c r="G29" s="182">
        <v>1844.4</v>
      </c>
      <c r="H29" s="183">
        <v>2268.2</v>
      </c>
      <c r="I29" s="182">
        <v>2693.7</v>
      </c>
      <c r="J29" s="182"/>
      <c r="K29" s="28">
        <v>61.6</v>
      </c>
      <c r="L29" s="27">
        <v>46</v>
      </c>
      <c r="M29" s="28">
        <v>27.4</v>
      </c>
      <c r="N29" s="27">
        <v>18.8</v>
      </c>
      <c r="P29" s="1"/>
      <c r="Q29" s="1"/>
      <c r="R29" s="1"/>
    </row>
    <row r="30" spans="2:18" s="7" customFormat="1" ht="21.75" customHeight="1">
      <c r="B30" s="24"/>
      <c r="C30" s="24"/>
      <c r="D30" s="30" t="s">
        <v>48</v>
      </c>
      <c r="E30" s="182">
        <v>379.8</v>
      </c>
      <c r="F30" s="183">
        <v>432.4</v>
      </c>
      <c r="G30" s="182">
        <v>553</v>
      </c>
      <c r="H30" s="183">
        <v>638.9</v>
      </c>
      <c r="I30" s="182">
        <v>982.1</v>
      </c>
      <c r="J30" s="182"/>
      <c r="K30" s="28">
        <v>45.6</v>
      </c>
      <c r="L30" s="27">
        <v>77.6</v>
      </c>
      <c r="M30" s="28">
        <v>27.9</v>
      </c>
      <c r="N30" s="27">
        <v>53.7</v>
      </c>
      <c r="P30" s="1"/>
      <c r="Q30" s="1"/>
      <c r="R30" s="1"/>
    </row>
    <row r="31" spans="3:14" ht="24.75" customHeight="1">
      <c r="C31" s="16"/>
      <c r="D31" s="17" t="s">
        <v>50</v>
      </c>
      <c r="E31" s="23">
        <v>1170.6</v>
      </c>
      <c r="F31" s="145">
        <v>1106.9</v>
      </c>
      <c r="G31" s="23">
        <v>1316.1</v>
      </c>
      <c r="H31" s="145">
        <v>1171.4</v>
      </c>
      <c r="I31" s="23">
        <v>1420.6</v>
      </c>
      <c r="J31" s="23"/>
      <c r="K31" s="22">
        <v>12.4</v>
      </c>
      <c r="L31" s="18">
        <v>7.9</v>
      </c>
      <c r="M31" s="22">
        <v>18.9</v>
      </c>
      <c r="N31" s="18">
        <v>21.3</v>
      </c>
    </row>
    <row r="32" spans="3:14" ht="24.75" customHeight="1">
      <c r="C32" s="16"/>
      <c r="D32" s="17" t="s">
        <v>109</v>
      </c>
      <c r="E32" s="23">
        <v>278.4</v>
      </c>
      <c r="F32" s="145">
        <v>364.7</v>
      </c>
      <c r="G32" s="23">
        <v>414</v>
      </c>
      <c r="H32" s="145">
        <v>336.5</v>
      </c>
      <c r="I32" s="23">
        <v>434.2</v>
      </c>
      <c r="J32" s="23"/>
      <c r="K32" s="22">
        <v>48.7</v>
      </c>
      <c r="L32" s="18">
        <v>4.9</v>
      </c>
      <c r="M32" s="22">
        <v>13.5</v>
      </c>
      <c r="N32" s="18">
        <v>29</v>
      </c>
    </row>
    <row r="33" spans="3:14" ht="24.75" customHeight="1">
      <c r="C33" s="16"/>
      <c r="D33" s="17" t="s">
        <v>18</v>
      </c>
      <c r="E33" s="23">
        <v>-484</v>
      </c>
      <c r="F33" s="145">
        <v>-555.2</v>
      </c>
      <c r="G33" s="23">
        <v>24.2</v>
      </c>
      <c r="H33" s="145">
        <v>-69.8</v>
      </c>
      <c r="I33" s="23">
        <v>-200.9</v>
      </c>
      <c r="J33" s="23"/>
      <c r="K33" s="22">
        <v>105</v>
      </c>
      <c r="L33" s="18" t="s">
        <v>192</v>
      </c>
      <c r="M33" s="22">
        <v>104.4</v>
      </c>
      <c r="N33" s="18">
        <v>-187.8</v>
      </c>
    </row>
    <row r="34" spans="3:14" ht="24.75" customHeight="1">
      <c r="C34" s="16"/>
      <c r="D34" s="17" t="s">
        <v>81</v>
      </c>
      <c r="E34" s="23">
        <v>4454.2</v>
      </c>
      <c r="F34" s="145">
        <v>5059.2</v>
      </c>
      <c r="G34" s="23">
        <v>7846.2</v>
      </c>
      <c r="H34" s="145">
        <v>8019</v>
      </c>
      <c r="I34" s="23">
        <v>11818.1</v>
      </c>
      <c r="J34" s="23"/>
      <c r="K34" s="22">
        <v>76.2</v>
      </c>
      <c r="L34" s="18">
        <v>50.6</v>
      </c>
      <c r="M34" s="22">
        <v>55.1</v>
      </c>
      <c r="N34" s="18">
        <v>47.4</v>
      </c>
    </row>
    <row r="35" spans="3:14" ht="24.75" customHeight="1">
      <c r="C35" s="16"/>
      <c r="D35" s="17" t="s">
        <v>23</v>
      </c>
      <c r="E35" s="23">
        <v>8078.4</v>
      </c>
      <c r="F35" s="145">
        <v>9384.6</v>
      </c>
      <c r="G35" s="23">
        <v>11772.2</v>
      </c>
      <c r="H35" s="145">
        <v>12577.3</v>
      </c>
      <c r="I35" s="23">
        <v>15635.1</v>
      </c>
      <c r="J35" s="23"/>
      <c r="K35" s="22">
        <v>45.7</v>
      </c>
      <c r="L35" s="18">
        <v>32.8</v>
      </c>
      <c r="M35" s="22">
        <v>25.4</v>
      </c>
      <c r="N35" s="18">
        <v>24.3</v>
      </c>
    </row>
    <row r="36" spans="3:14" ht="9.75" customHeight="1">
      <c r="C36" s="16"/>
      <c r="D36" s="17"/>
      <c r="E36" s="23"/>
      <c r="F36" s="145"/>
      <c r="G36" s="23"/>
      <c r="H36" s="145"/>
      <c r="I36" s="23"/>
      <c r="J36" s="23"/>
      <c r="K36" s="22"/>
      <c r="L36" s="18"/>
      <c r="M36" s="22"/>
      <c r="N36" s="18"/>
    </row>
    <row r="37" spans="3:14" ht="24.75" customHeight="1">
      <c r="C37" s="16"/>
      <c r="D37" s="17" t="s">
        <v>9</v>
      </c>
      <c r="E37" s="23">
        <v>35087.9</v>
      </c>
      <c r="F37" s="145">
        <v>39470.3</v>
      </c>
      <c r="G37" s="23">
        <v>51130.9</v>
      </c>
      <c r="H37" s="23">
        <v>56061.1</v>
      </c>
      <c r="I37" s="23">
        <v>71527.5</v>
      </c>
      <c r="J37" s="23"/>
      <c r="K37" s="22">
        <v>45.7</v>
      </c>
      <c r="L37" s="18">
        <v>39.9</v>
      </c>
      <c r="M37" s="22">
        <v>29.5</v>
      </c>
      <c r="N37" s="18">
        <v>27.6</v>
      </c>
    </row>
    <row r="38" spans="3:14" ht="9.75" customHeight="1">
      <c r="C38" s="16"/>
      <c r="D38" s="17"/>
      <c r="E38" s="23"/>
      <c r="F38" s="145"/>
      <c r="G38" s="23"/>
      <c r="H38" s="145"/>
      <c r="I38" s="23"/>
      <c r="J38" s="23"/>
      <c r="K38" s="22"/>
      <c r="L38" s="18"/>
      <c r="M38" s="22"/>
      <c r="N38" s="18"/>
    </row>
    <row r="39" spans="3:14" ht="24.75" customHeight="1">
      <c r="C39" s="16"/>
      <c r="D39" s="17" t="s">
        <v>10</v>
      </c>
      <c r="E39" s="23">
        <v>6184.3</v>
      </c>
      <c r="F39" s="145">
        <v>6739.8</v>
      </c>
      <c r="G39" s="23">
        <v>9301.6</v>
      </c>
      <c r="H39" s="145">
        <v>10054.2</v>
      </c>
      <c r="I39" s="23">
        <v>14465.1</v>
      </c>
      <c r="J39" s="23"/>
      <c r="K39" s="22">
        <v>50.4</v>
      </c>
      <c r="L39" s="18">
        <v>55.5</v>
      </c>
      <c r="M39" s="22">
        <v>38</v>
      </c>
      <c r="N39" s="18">
        <v>43.9</v>
      </c>
    </row>
    <row r="40" spans="3:14" ht="9.75" customHeight="1">
      <c r="C40" s="16"/>
      <c r="D40" s="17"/>
      <c r="E40" s="23"/>
      <c r="F40" s="145"/>
      <c r="G40" s="23"/>
      <c r="H40" s="145"/>
      <c r="I40" s="23"/>
      <c r="J40" s="23"/>
      <c r="K40" s="22"/>
      <c r="L40" s="18"/>
      <c r="M40" s="22"/>
      <c r="N40" s="18"/>
    </row>
    <row r="41" spans="3:14" ht="24.75" customHeight="1">
      <c r="C41" s="16"/>
      <c r="D41" s="17" t="s">
        <v>11</v>
      </c>
      <c r="E41" s="23">
        <v>41272.2</v>
      </c>
      <c r="F41" s="145">
        <v>46210.1</v>
      </c>
      <c r="G41" s="23">
        <v>60432.5</v>
      </c>
      <c r="H41" s="23">
        <v>66115.3</v>
      </c>
      <c r="I41" s="23">
        <v>85992.6</v>
      </c>
      <c r="J41" s="23"/>
      <c r="K41" s="22">
        <v>46.4</v>
      </c>
      <c r="L41" s="18">
        <v>42.3</v>
      </c>
      <c r="M41" s="22">
        <v>30.8</v>
      </c>
      <c r="N41" s="18">
        <v>30.1</v>
      </c>
    </row>
    <row r="42" spans="3:14" ht="9.75" customHeight="1" thickBot="1">
      <c r="C42" s="184"/>
      <c r="D42" s="31"/>
      <c r="E42" s="173"/>
      <c r="F42" s="174"/>
      <c r="G42" s="173"/>
      <c r="H42" s="174"/>
      <c r="I42" s="173"/>
      <c r="J42" s="173"/>
      <c r="K42" s="174"/>
      <c r="L42" s="173"/>
      <c r="M42" s="174"/>
      <c r="N42" s="173"/>
    </row>
    <row r="43" spans="3:14" ht="9.75" customHeight="1">
      <c r="C43" s="16"/>
      <c r="D43" s="17"/>
      <c r="E43" s="18"/>
      <c r="F43" s="18"/>
      <c r="G43" s="18"/>
      <c r="H43" s="18"/>
      <c r="I43" s="18"/>
      <c r="J43" s="18"/>
      <c r="K43" s="18"/>
      <c r="L43" s="18"/>
      <c r="M43" s="18"/>
      <c r="N43" s="18"/>
    </row>
    <row r="44" spans="3:14" s="90" customFormat="1" ht="42.75" customHeight="1">
      <c r="C44" s="342" t="s">
        <v>155</v>
      </c>
      <c r="D44" s="342"/>
      <c r="E44" s="342"/>
      <c r="F44" s="342"/>
      <c r="G44" s="342"/>
      <c r="H44" s="342"/>
      <c r="I44" s="342"/>
      <c r="J44" s="342"/>
      <c r="K44" s="40"/>
      <c r="L44" s="40"/>
      <c r="M44" s="40"/>
      <c r="N44" s="40"/>
    </row>
    <row r="45" spans="3:14" s="90" customFormat="1" ht="27" customHeight="1">
      <c r="C45" s="34" t="s">
        <v>156</v>
      </c>
      <c r="D45" s="43"/>
      <c r="E45" s="43"/>
      <c r="F45" s="40"/>
      <c r="G45" s="40"/>
      <c r="H45" s="40"/>
      <c r="I45" s="40"/>
      <c r="J45" s="40"/>
      <c r="K45" s="158"/>
      <c r="L45" s="158"/>
      <c r="N45" s="158"/>
    </row>
    <row r="46" spans="3:14" s="90" customFormat="1" ht="26.25" customHeight="1">
      <c r="C46" s="338" t="s">
        <v>157</v>
      </c>
      <c r="D46" s="338"/>
      <c r="E46" s="338"/>
      <c r="F46" s="338"/>
      <c r="G46" s="338"/>
      <c r="H46" s="338"/>
      <c r="I46" s="338"/>
      <c r="J46" s="338"/>
      <c r="K46" s="338"/>
      <c r="L46" s="338"/>
      <c r="M46" s="338"/>
      <c r="N46" s="338"/>
    </row>
    <row r="47" spans="3:14" s="90" customFormat="1" ht="26.25" customHeight="1">
      <c r="C47" s="34" t="s">
        <v>110</v>
      </c>
      <c r="D47" s="35"/>
      <c r="E47" s="185"/>
      <c r="F47" s="185"/>
      <c r="G47" s="185"/>
      <c r="H47" s="185"/>
      <c r="I47" s="41"/>
      <c r="J47" s="41"/>
      <c r="K47" s="41"/>
      <c r="L47" s="41"/>
      <c r="M47" s="41"/>
      <c r="N47" s="41"/>
    </row>
    <row r="48" spans="3:14" ht="48.75" customHeight="1">
      <c r="C48" s="338" t="s">
        <v>158</v>
      </c>
      <c r="D48" s="338"/>
      <c r="E48" s="338"/>
      <c r="F48" s="338"/>
      <c r="G48" s="338"/>
      <c r="H48" s="338"/>
      <c r="I48" s="338"/>
      <c r="J48" s="338"/>
      <c r="K48" s="338"/>
      <c r="L48" s="338"/>
      <c r="M48" s="338"/>
      <c r="N48" s="338"/>
    </row>
    <row r="49" spans="3:14" ht="27" customHeight="1">
      <c r="C49" s="338" t="s">
        <v>159</v>
      </c>
      <c r="D49" s="338"/>
      <c r="E49" s="338"/>
      <c r="F49" s="338"/>
      <c r="G49" s="338"/>
      <c r="H49" s="338"/>
      <c r="I49" s="338"/>
      <c r="J49" s="338"/>
      <c r="K49" s="338"/>
      <c r="L49" s="41"/>
      <c r="M49" s="41"/>
      <c r="N49" s="41"/>
    </row>
    <row r="50" ht="32.25" customHeight="1"/>
  </sheetData>
  <sheetProtection/>
  <mergeCells count="6">
    <mergeCell ref="K4:N4"/>
    <mergeCell ref="E3:L3"/>
    <mergeCell ref="C49:K49"/>
    <mergeCell ref="C46:N46"/>
    <mergeCell ref="C48:N48"/>
    <mergeCell ref="C44:J44"/>
  </mergeCells>
  <printOptions horizontalCentered="1"/>
  <pageMargins left="0.1968503937007874" right="0.1968503937007874" top="0.5905511811023623" bottom="0" header="0" footer="0"/>
  <pageSetup fitToHeight="1" fitToWidth="1" horizontalDpi="180" verticalDpi="180" orientation="portrait" paperSize="9" scale="49" r:id="rId2"/>
  <drawing r:id="rId1"/>
</worksheet>
</file>

<file path=xl/worksheets/sheet5.xml><?xml version="1.0" encoding="utf-8"?>
<worksheet xmlns="http://schemas.openxmlformats.org/spreadsheetml/2006/main" xmlns:r="http://schemas.openxmlformats.org/officeDocument/2006/relationships">
  <sheetPr codeName="Sheet18">
    <tabColor indexed="12"/>
    <pageSetUpPr fitToPage="1"/>
  </sheetPr>
  <dimension ref="A3:Q49"/>
  <sheetViews>
    <sheetView rightToLeft="1" view="pageBreakPreview" zoomScale="60" zoomScaleNormal="85" workbookViewId="0" topLeftCell="A19">
      <selection activeCell="C46" sqref="C46:N46"/>
    </sheetView>
  </sheetViews>
  <sheetFormatPr defaultColWidth="9.140625" defaultRowHeight="12.75"/>
  <cols>
    <col min="1" max="1" width="11.421875" style="1" customWidth="1"/>
    <col min="2" max="2" width="10.00390625" style="1" customWidth="1"/>
    <col min="3" max="3" width="4.140625" style="1" customWidth="1"/>
    <col min="4" max="4" width="39.57421875" style="1" customWidth="1"/>
    <col min="5" max="9" width="18.7109375" style="2" customWidth="1"/>
    <col min="10" max="10" width="4.140625" style="2" customWidth="1"/>
    <col min="11" max="14" width="16.7109375" style="2" customWidth="1"/>
    <col min="15" max="15" width="4.00390625" style="1" customWidth="1"/>
    <col min="16" max="16384" width="9.140625" style="1" customWidth="1"/>
  </cols>
  <sheetData>
    <row r="1" ht="24.75" customHeight="1"/>
    <row r="2" ht="20.25" customHeight="1"/>
    <row r="3" spans="3:14" ht="42" customHeight="1" thickBot="1">
      <c r="C3" s="3" t="s">
        <v>79</v>
      </c>
      <c r="D3" s="4"/>
      <c r="E3" s="340" t="s">
        <v>114</v>
      </c>
      <c r="F3" s="340"/>
      <c r="G3" s="340"/>
      <c r="H3" s="340"/>
      <c r="I3" s="340"/>
      <c r="J3" s="340"/>
      <c r="K3" s="340"/>
      <c r="L3" s="340"/>
      <c r="M3" s="5"/>
      <c r="N3" s="6">
        <v>4</v>
      </c>
    </row>
    <row r="4" spans="3:17" s="7" customFormat="1" ht="30" customHeight="1" thickBot="1">
      <c r="C4" s="8"/>
      <c r="D4" s="8"/>
      <c r="E4" s="9"/>
      <c r="F4" s="9"/>
      <c r="G4" s="10" t="s">
        <v>0</v>
      </c>
      <c r="H4" s="11"/>
      <c r="I4" s="11"/>
      <c r="J4" s="9"/>
      <c r="K4" s="339" t="s">
        <v>1</v>
      </c>
      <c r="L4" s="339"/>
      <c r="M4" s="339"/>
      <c r="N4" s="339"/>
      <c r="P4" s="1"/>
      <c r="Q4" s="1"/>
    </row>
    <row r="5" spans="3:17" s="7" customFormat="1" ht="24.75" customHeight="1">
      <c r="C5" s="12"/>
      <c r="D5" s="12"/>
      <c r="E5" s="10" t="s">
        <v>177</v>
      </c>
      <c r="F5" s="10" t="s">
        <v>178</v>
      </c>
      <c r="G5" s="10" t="s">
        <v>177</v>
      </c>
      <c r="H5" s="10" t="s">
        <v>178</v>
      </c>
      <c r="I5" s="10" t="s">
        <v>177</v>
      </c>
      <c r="J5" s="13"/>
      <c r="K5" s="10" t="s">
        <v>189</v>
      </c>
      <c r="L5" s="10" t="s">
        <v>176</v>
      </c>
      <c r="M5" s="10" t="s">
        <v>189</v>
      </c>
      <c r="N5" s="10" t="s">
        <v>176</v>
      </c>
      <c r="P5" s="1"/>
      <c r="Q5" s="1"/>
    </row>
    <row r="6" spans="3:17" s="7" customFormat="1" ht="24.75" customHeight="1" thickBot="1">
      <c r="C6" s="14"/>
      <c r="D6" s="14"/>
      <c r="E6" s="15">
        <v>1398</v>
      </c>
      <c r="F6" s="15">
        <v>1398</v>
      </c>
      <c r="G6" s="15">
        <v>1399</v>
      </c>
      <c r="H6" s="15">
        <v>1399</v>
      </c>
      <c r="I6" s="15">
        <v>1400</v>
      </c>
      <c r="J6" s="15"/>
      <c r="K6" s="15" t="s">
        <v>190</v>
      </c>
      <c r="L6" s="15" t="s">
        <v>179</v>
      </c>
      <c r="M6" s="15" t="s">
        <v>191</v>
      </c>
      <c r="N6" s="15" t="s">
        <v>180</v>
      </c>
      <c r="P6" s="1"/>
      <c r="Q6" s="1"/>
    </row>
    <row r="7" spans="3:14" ht="31.5" customHeight="1">
      <c r="C7" s="16"/>
      <c r="D7" s="17" t="s">
        <v>2</v>
      </c>
      <c r="E7" s="18"/>
      <c r="F7" s="18"/>
      <c r="G7" s="18"/>
      <c r="H7" s="18"/>
      <c r="I7" s="19"/>
      <c r="J7" s="20"/>
      <c r="K7" s="18"/>
      <c r="L7" s="18"/>
      <c r="M7" s="18"/>
      <c r="N7" s="18"/>
    </row>
    <row r="8" spans="1:14" ht="24.75" customHeight="1">
      <c r="A8" s="21"/>
      <c r="C8" s="16"/>
      <c r="D8" s="17" t="s">
        <v>3</v>
      </c>
      <c r="E8" s="18">
        <v>520.5</v>
      </c>
      <c r="F8" s="18">
        <v>769.9</v>
      </c>
      <c r="G8" s="18">
        <v>1327.8</v>
      </c>
      <c r="H8" s="18">
        <v>1351.4</v>
      </c>
      <c r="I8" s="18">
        <v>1980.7</v>
      </c>
      <c r="J8" s="18"/>
      <c r="K8" s="22">
        <v>155.1</v>
      </c>
      <c r="L8" s="18">
        <v>49.2</v>
      </c>
      <c r="M8" s="22">
        <v>72.5</v>
      </c>
      <c r="N8" s="18">
        <v>46.6</v>
      </c>
    </row>
    <row r="9" spans="3:14" ht="24.75" customHeight="1">
      <c r="C9" s="16"/>
      <c r="D9" s="17" t="s">
        <v>4</v>
      </c>
      <c r="E9" s="18">
        <v>38.7</v>
      </c>
      <c r="F9" s="18">
        <v>26.6</v>
      </c>
      <c r="G9" s="18">
        <v>26.9</v>
      </c>
      <c r="H9" s="18">
        <v>20.5</v>
      </c>
      <c r="I9" s="18">
        <v>32.2</v>
      </c>
      <c r="J9" s="18"/>
      <c r="K9" s="22">
        <v>-30.5</v>
      </c>
      <c r="L9" s="18">
        <v>19.7</v>
      </c>
      <c r="M9" s="22">
        <v>1.1</v>
      </c>
      <c r="N9" s="18">
        <v>57.1</v>
      </c>
    </row>
    <row r="10" spans="3:14" ht="24.75" customHeight="1">
      <c r="C10" s="16"/>
      <c r="D10" s="17" t="s">
        <v>49</v>
      </c>
      <c r="E10" s="23">
        <v>496.8</v>
      </c>
      <c r="F10" s="23">
        <v>555.5</v>
      </c>
      <c r="G10" s="23">
        <v>636.4</v>
      </c>
      <c r="H10" s="23">
        <v>699.5</v>
      </c>
      <c r="I10" s="23">
        <v>911.6</v>
      </c>
      <c r="J10" s="18"/>
      <c r="K10" s="22">
        <v>28.1</v>
      </c>
      <c r="L10" s="18">
        <v>43.2</v>
      </c>
      <c r="M10" s="22">
        <v>14.6</v>
      </c>
      <c r="N10" s="18">
        <v>30.3</v>
      </c>
    </row>
    <row r="11" spans="3:17" s="7" customFormat="1" ht="21.75" customHeight="1">
      <c r="C11" s="24"/>
      <c r="D11" s="25" t="s">
        <v>25</v>
      </c>
      <c r="E11" s="26">
        <v>468.3</v>
      </c>
      <c r="F11" s="26">
        <v>527.5</v>
      </c>
      <c r="G11" s="26">
        <v>604.5</v>
      </c>
      <c r="H11" s="26">
        <v>654.2</v>
      </c>
      <c r="I11" s="26">
        <v>886.8</v>
      </c>
      <c r="J11" s="27"/>
      <c r="K11" s="28">
        <v>29.1</v>
      </c>
      <c r="L11" s="27">
        <v>46.7</v>
      </c>
      <c r="M11" s="28">
        <v>14.6</v>
      </c>
      <c r="N11" s="27">
        <v>35.6</v>
      </c>
      <c r="P11" s="1"/>
      <c r="Q11" s="1"/>
    </row>
    <row r="12" spans="3:17" s="7" customFormat="1" ht="21.75" customHeight="1">
      <c r="C12" s="24"/>
      <c r="D12" s="25" t="s">
        <v>72</v>
      </c>
      <c r="E12" s="26">
        <v>28.5</v>
      </c>
      <c r="F12" s="26">
        <v>28</v>
      </c>
      <c r="G12" s="26">
        <v>31.9</v>
      </c>
      <c r="H12" s="26">
        <v>45.3</v>
      </c>
      <c r="I12" s="26">
        <v>24.8</v>
      </c>
      <c r="J12" s="27"/>
      <c r="K12" s="28">
        <v>11.9</v>
      </c>
      <c r="L12" s="27">
        <v>-22.3</v>
      </c>
      <c r="M12" s="28">
        <v>13.9</v>
      </c>
      <c r="N12" s="27">
        <v>-45.3</v>
      </c>
      <c r="P12" s="1"/>
      <c r="Q12" s="1"/>
    </row>
    <row r="13" spans="3:14" ht="24.75" customHeight="1">
      <c r="C13" s="16"/>
      <c r="D13" s="17" t="s">
        <v>97</v>
      </c>
      <c r="E13" s="23">
        <v>766.8</v>
      </c>
      <c r="F13" s="23">
        <v>858.4</v>
      </c>
      <c r="G13" s="23">
        <v>1074.1</v>
      </c>
      <c r="H13" s="23">
        <v>1159.3</v>
      </c>
      <c r="I13" s="23">
        <v>1227.7</v>
      </c>
      <c r="J13" s="18"/>
      <c r="K13" s="22">
        <v>40.1</v>
      </c>
      <c r="L13" s="18">
        <v>14.3</v>
      </c>
      <c r="M13" s="22">
        <v>25.1</v>
      </c>
      <c r="N13" s="18">
        <v>5.9</v>
      </c>
    </row>
    <row r="14" spans="3:17" s="7" customFormat="1" ht="21.75" customHeight="1">
      <c r="C14" s="24"/>
      <c r="D14" s="25" t="s">
        <v>98</v>
      </c>
      <c r="E14" s="26">
        <v>733.9</v>
      </c>
      <c r="F14" s="26">
        <v>814.4</v>
      </c>
      <c r="G14" s="26">
        <v>998.8</v>
      </c>
      <c r="H14" s="26">
        <v>1070.7</v>
      </c>
      <c r="I14" s="26">
        <v>1138.2</v>
      </c>
      <c r="J14" s="27"/>
      <c r="K14" s="28">
        <v>36.1</v>
      </c>
      <c r="L14" s="27">
        <v>14</v>
      </c>
      <c r="M14" s="28">
        <v>22.6</v>
      </c>
      <c r="N14" s="27">
        <v>6.3</v>
      </c>
      <c r="P14" s="1"/>
      <c r="Q14" s="1"/>
    </row>
    <row r="15" spans="3:17" s="7" customFormat="1" ht="21.75" customHeight="1">
      <c r="C15" s="24"/>
      <c r="D15" s="25" t="s">
        <v>7</v>
      </c>
      <c r="E15" s="26">
        <v>32.9</v>
      </c>
      <c r="F15" s="26">
        <v>44</v>
      </c>
      <c r="G15" s="26">
        <v>75.3</v>
      </c>
      <c r="H15" s="26">
        <v>88.6</v>
      </c>
      <c r="I15" s="26">
        <v>89.5</v>
      </c>
      <c r="J15" s="27"/>
      <c r="K15" s="28">
        <v>128.9</v>
      </c>
      <c r="L15" s="27">
        <v>18.9</v>
      </c>
      <c r="M15" s="28">
        <v>71.1</v>
      </c>
      <c r="N15" s="27">
        <v>1</v>
      </c>
      <c r="P15" s="1"/>
      <c r="Q15" s="1"/>
    </row>
    <row r="16" spans="3:14" ht="24.75" customHeight="1">
      <c r="C16" s="16"/>
      <c r="D16" s="17" t="s">
        <v>26</v>
      </c>
      <c r="E16" s="18">
        <v>2459.5</v>
      </c>
      <c r="F16" s="18">
        <v>2752.9</v>
      </c>
      <c r="G16" s="18">
        <v>3330.7</v>
      </c>
      <c r="H16" s="18">
        <v>3746.3</v>
      </c>
      <c r="I16" s="18">
        <v>5287.3</v>
      </c>
      <c r="J16" s="18"/>
      <c r="K16" s="22">
        <v>35.4</v>
      </c>
      <c r="L16" s="18">
        <v>58.7</v>
      </c>
      <c r="M16" s="22">
        <v>21</v>
      </c>
      <c r="N16" s="18">
        <v>41.1</v>
      </c>
    </row>
    <row r="17" spans="3:14" ht="24.75" customHeight="1">
      <c r="C17" s="16"/>
      <c r="D17" s="17" t="s">
        <v>27</v>
      </c>
      <c r="E17" s="18">
        <v>1784.4</v>
      </c>
      <c r="F17" s="18">
        <v>2404.3</v>
      </c>
      <c r="G17" s="18">
        <v>3219.4</v>
      </c>
      <c r="H17" s="18">
        <v>3947.4</v>
      </c>
      <c r="I17" s="18">
        <v>4587.2</v>
      </c>
      <c r="J17" s="18"/>
      <c r="K17" s="22">
        <v>80.4</v>
      </c>
      <c r="L17" s="18">
        <v>42.5</v>
      </c>
      <c r="M17" s="22">
        <v>33.9</v>
      </c>
      <c r="N17" s="18">
        <v>16.2</v>
      </c>
    </row>
    <row r="18" spans="3:14" ht="9.75" customHeight="1">
      <c r="C18" s="16"/>
      <c r="D18" s="17"/>
      <c r="E18" s="18"/>
      <c r="F18" s="18"/>
      <c r="G18" s="18"/>
      <c r="H18" s="18"/>
      <c r="I18" s="18"/>
      <c r="J18" s="18"/>
      <c r="K18" s="22"/>
      <c r="L18" s="18"/>
      <c r="M18" s="22"/>
      <c r="N18" s="18"/>
    </row>
    <row r="19" spans="3:14" ht="24.75" customHeight="1">
      <c r="C19" s="16"/>
      <c r="D19" s="17" t="s">
        <v>9</v>
      </c>
      <c r="E19" s="29">
        <v>6066.7</v>
      </c>
      <c r="F19" s="29">
        <v>7367.6</v>
      </c>
      <c r="G19" s="29">
        <v>9615.3</v>
      </c>
      <c r="H19" s="29">
        <v>10924.4</v>
      </c>
      <c r="I19" s="29">
        <v>14026.7</v>
      </c>
      <c r="J19" s="18"/>
      <c r="K19" s="22">
        <v>58.5</v>
      </c>
      <c r="L19" s="18">
        <v>45.9</v>
      </c>
      <c r="M19" s="22">
        <v>30.5</v>
      </c>
      <c r="N19" s="18">
        <v>28.4</v>
      </c>
    </row>
    <row r="20" spans="3:14" ht="9.75" customHeight="1">
      <c r="C20" s="16"/>
      <c r="D20" s="17"/>
      <c r="E20" s="18"/>
      <c r="F20" s="18"/>
      <c r="G20" s="18"/>
      <c r="H20" s="18"/>
      <c r="I20" s="18"/>
      <c r="J20" s="18"/>
      <c r="K20" s="22"/>
      <c r="L20" s="18"/>
      <c r="M20" s="22"/>
      <c r="N20" s="18"/>
    </row>
    <row r="21" spans="3:14" ht="24.75" customHeight="1">
      <c r="C21" s="16"/>
      <c r="D21" s="17" t="s">
        <v>10</v>
      </c>
      <c r="E21" s="18">
        <v>510.1</v>
      </c>
      <c r="F21" s="18">
        <v>646.3</v>
      </c>
      <c r="G21" s="18">
        <v>976</v>
      </c>
      <c r="H21" s="18">
        <v>943.1</v>
      </c>
      <c r="I21" s="18">
        <v>1392.9</v>
      </c>
      <c r="J21" s="18"/>
      <c r="K21" s="22">
        <v>91.3</v>
      </c>
      <c r="L21" s="18">
        <v>42.7</v>
      </c>
      <c r="M21" s="22">
        <v>51</v>
      </c>
      <c r="N21" s="18">
        <v>47.7</v>
      </c>
    </row>
    <row r="22" spans="3:14" ht="9.75" customHeight="1">
      <c r="C22" s="16"/>
      <c r="D22" s="17"/>
      <c r="E22" s="18"/>
      <c r="F22" s="18"/>
      <c r="G22" s="18"/>
      <c r="H22" s="18"/>
      <c r="I22" s="18"/>
      <c r="J22" s="18"/>
      <c r="K22" s="22"/>
      <c r="L22" s="18"/>
      <c r="M22" s="22"/>
      <c r="N22" s="18"/>
    </row>
    <row r="23" spans="3:14" ht="24.75" customHeight="1">
      <c r="C23" s="16"/>
      <c r="D23" s="17" t="s">
        <v>11</v>
      </c>
      <c r="E23" s="29">
        <v>6576.8</v>
      </c>
      <c r="F23" s="29">
        <v>8013.9</v>
      </c>
      <c r="G23" s="29">
        <v>10591.3</v>
      </c>
      <c r="H23" s="29">
        <v>11867.5</v>
      </c>
      <c r="I23" s="29">
        <v>15419.6</v>
      </c>
      <c r="J23" s="18"/>
      <c r="K23" s="22">
        <v>61</v>
      </c>
      <c r="L23" s="18">
        <v>45.6</v>
      </c>
      <c r="M23" s="22">
        <v>32.2</v>
      </c>
      <c r="N23" s="18">
        <v>29.9</v>
      </c>
    </row>
    <row r="24" spans="3:14" ht="9.75" customHeight="1">
      <c r="C24" s="16"/>
      <c r="D24" s="17"/>
      <c r="E24" s="18"/>
      <c r="F24" s="18"/>
      <c r="G24" s="18"/>
      <c r="H24" s="18"/>
      <c r="I24" s="18"/>
      <c r="J24" s="18"/>
      <c r="K24" s="22"/>
      <c r="L24" s="18"/>
      <c r="M24" s="22"/>
      <c r="N24" s="18"/>
    </row>
    <row r="25" spans="3:14" ht="31.5" customHeight="1">
      <c r="C25" s="16"/>
      <c r="D25" s="17" t="s">
        <v>12</v>
      </c>
      <c r="E25" s="18"/>
      <c r="F25" s="18"/>
      <c r="G25" s="18"/>
      <c r="H25" s="18"/>
      <c r="I25" s="18"/>
      <c r="J25" s="18"/>
      <c r="K25" s="22"/>
      <c r="L25" s="18"/>
      <c r="M25" s="22"/>
      <c r="N25" s="18"/>
    </row>
    <row r="26" spans="3:14" ht="24.75" customHeight="1">
      <c r="C26" s="16"/>
      <c r="D26" s="17" t="s">
        <v>83</v>
      </c>
      <c r="E26" s="29">
        <v>4365.1</v>
      </c>
      <c r="F26" s="29">
        <v>4775.6</v>
      </c>
      <c r="G26" s="29">
        <v>5784.5</v>
      </c>
      <c r="H26" s="29">
        <v>6435.6</v>
      </c>
      <c r="I26" s="29">
        <v>8679.8</v>
      </c>
      <c r="J26" s="18"/>
      <c r="K26" s="22">
        <v>32.5</v>
      </c>
      <c r="L26" s="18">
        <v>50.1</v>
      </c>
      <c r="M26" s="22">
        <v>21.1</v>
      </c>
      <c r="N26" s="18">
        <v>34.9</v>
      </c>
    </row>
    <row r="27" spans="3:17" s="7" customFormat="1" ht="21.75" customHeight="1">
      <c r="C27" s="24"/>
      <c r="D27" s="25" t="s">
        <v>28</v>
      </c>
      <c r="E27" s="26">
        <v>616.6</v>
      </c>
      <c r="F27" s="26">
        <v>758.6</v>
      </c>
      <c r="G27" s="26">
        <v>1130.2</v>
      </c>
      <c r="H27" s="26">
        <v>1321.7</v>
      </c>
      <c r="I27" s="26">
        <v>1551.8</v>
      </c>
      <c r="J27" s="27"/>
      <c r="K27" s="28">
        <v>83.3</v>
      </c>
      <c r="L27" s="27">
        <v>37.3</v>
      </c>
      <c r="M27" s="28">
        <v>49</v>
      </c>
      <c r="N27" s="27">
        <v>17.4</v>
      </c>
      <c r="P27" s="1"/>
      <c r="Q27" s="1"/>
    </row>
    <row r="28" spans="2:17" s="7" customFormat="1" ht="21.75" customHeight="1">
      <c r="B28" s="24"/>
      <c r="C28" s="24"/>
      <c r="D28" s="30" t="s">
        <v>36</v>
      </c>
      <c r="E28" s="26">
        <v>3377.8</v>
      </c>
      <c r="F28" s="26">
        <v>3537.3</v>
      </c>
      <c r="G28" s="26">
        <v>4019.9</v>
      </c>
      <c r="H28" s="26">
        <v>4376.7</v>
      </c>
      <c r="I28" s="26">
        <v>6244.4</v>
      </c>
      <c r="J28" s="27"/>
      <c r="K28" s="28">
        <v>19</v>
      </c>
      <c r="L28" s="27">
        <v>55.3</v>
      </c>
      <c r="M28" s="28">
        <v>13.6</v>
      </c>
      <c r="N28" s="27">
        <v>42.7</v>
      </c>
      <c r="P28" s="1"/>
      <c r="Q28" s="1"/>
    </row>
    <row r="29" spans="2:17" s="7" customFormat="1" ht="21.75" customHeight="1">
      <c r="B29" s="24"/>
      <c r="C29" s="24"/>
      <c r="D29" s="30" t="s">
        <v>53</v>
      </c>
      <c r="E29" s="26">
        <v>277</v>
      </c>
      <c r="F29" s="26">
        <v>360.6</v>
      </c>
      <c r="G29" s="26">
        <v>483.6</v>
      </c>
      <c r="H29" s="26">
        <v>569.9</v>
      </c>
      <c r="I29" s="26">
        <v>666.6</v>
      </c>
      <c r="J29" s="27"/>
      <c r="K29" s="28">
        <v>74.6</v>
      </c>
      <c r="L29" s="27">
        <v>37.8</v>
      </c>
      <c r="M29" s="28">
        <v>34.1</v>
      </c>
      <c r="N29" s="27">
        <v>17</v>
      </c>
      <c r="P29" s="1"/>
      <c r="Q29" s="1"/>
    </row>
    <row r="30" spans="2:17" s="7" customFormat="1" ht="21.75" customHeight="1">
      <c r="B30" s="24"/>
      <c r="C30" s="24"/>
      <c r="D30" s="30" t="s">
        <v>48</v>
      </c>
      <c r="E30" s="26">
        <v>93.7</v>
      </c>
      <c r="F30" s="26">
        <v>119.1</v>
      </c>
      <c r="G30" s="26">
        <v>150.8</v>
      </c>
      <c r="H30" s="26">
        <v>167.3</v>
      </c>
      <c r="I30" s="26">
        <v>217</v>
      </c>
      <c r="J30" s="27"/>
      <c r="K30" s="28">
        <v>60.9</v>
      </c>
      <c r="L30" s="27">
        <v>43.9</v>
      </c>
      <c r="M30" s="28">
        <v>26.6</v>
      </c>
      <c r="N30" s="27">
        <v>29.7</v>
      </c>
      <c r="P30" s="1"/>
      <c r="Q30" s="1"/>
    </row>
    <row r="31" spans="3:14" ht="24.75" customHeight="1">
      <c r="C31" s="16"/>
      <c r="D31" s="17" t="s">
        <v>50</v>
      </c>
      <c r="E31" s="18">
        <v>48.6</v>
      </c>
      <c r="F31" s="18">
        <v>43.4</v>
      </c>
      <c r="G31" s="18">
        <v>86.8</v>
      </c>
      <c r="H31" s="18">
        <v>88.5</v>
      </c>
      <c r="I31" s="18">
        <v>112.6</v>
      </c>
      <c r="J31" s="18"/>
      <c r="K31" s="22">
        <v>78.6</v>
      </c>
      <c r="L31" s="18">
        <v>29.7</v>
      </c>
      <c r="M31" s="22">
        <v>100</v>
      </c>
      <c r="N31" s="18">
        <v>27.2</v>
      </c>
    </row>
    <row r="32" spans="3:14" ht="24.75" customHeight="1">
      <c r="C32" s="16"/>
      <c r="D32" s="17" t="s">
        <v>88</v>
      </c>
      <c r="E32" s="18">
        <v>87.1</v>
      </c>
      <c r="F32" s="18">
        <v>141.1</v>
      </c>
      <c r="G32" s="18">
        <v>198.5</v>
      </c>
      <c r="H32" s="18">
        <v>189.5</v>
      </c>
      <c r="I32" s="18">
        <v>220.9</v>
      </c>
      <c r="J32" s="18"/>
      <c r="K32" s="22">
        <v>127.9</v>
      </c>
      <c r="L32" s="18">
        <v>11.3</v>
      </c>
      <c r="M32" s="22">
        <v>40.7</v>
      </c>
      <c r="N32" s="18">
        <v>16.6</v>
      </c>
    </row>
    <row r="33" spans="3:14" ht="24.75" customHeight="1">
      <c r="C33" s="16"/>
      <c r="D33" s="17" t="s">
        <v>18</v>
      </c>
      <c r="E33" s="18">
        <v>-166.2</v>
      </c>
      <c r="F33" s="18">
        <v>-19.2</v>
      </c>
      <c r="G33" s="18">
        <v>525.2</v>
      </c>
      <c r="H33" s="18">
        <v>509.9</v>
      </c>
      <c r="I33" s="18">
        <v>203.8</v>
      </c>
      <c r="J33" s="18"/>
      <c r="K33" s="22">
        <v>416</v>
      </c>
      <c r="L33" s="18">
        <v>-61.2</v>
      </c>
      <c r="M33" s="22" t="s">
        <v>192</v>
      </c>
      <c r="N33" s="18">
        <v>-60</v>
      </c>
    </row>
    <row r="34" spans="3:14" ht="24.75" customHeight="1">
      <c r="C34" s="16"/>
      <c r="D34" s="17" t="s">
        <v>81</v>
      </c>
      <c r="E34" s="18">
        <v>443.9</v>
      </c>
      <c r="F34" s="18">
        <v>685.2</v>
      </c>
      <c r="G34" s="18">
        <v>1187.1</v>
      </c>
      <c r="H34" s="18">
        <v>1225.7</v>
      </c>
      <c r="I34" s="18">
        <v>1814</v>
      </c>
      <c r="J34" s="18"/>
      <c r="K34" s="22">
        <v>167.4</v>
      </c>
      <c r="L34" s="18">
        <v>52.8</v>
      </c>
      <c r="M34" s="22">
        <v>73.2</v>
      </c>
      <c r="N34" s="18">
        <v>48</v>
      </c>
    </row>
    <row r="35" spans="3:14" ht="24.75" customHeight="1">
      <c r="C35" s="16"/>
      <c r="D35" s="17" t="s">
        <v>23</v>
      </c>
      <c r="E35" s="18">
        <v>1288.2</v>
      </c>
      <c r="F35" s="18">
        <v>1741.5</v>
      </c>
      <c r="G35" s="18">
        <v>1833.2</v>
      </c>
      <c r="H35" s="18">
        <v>2475.2</v>
      </c>
      <c r="I35" s="18">
        <v>2995.6</v>
      </c>
      <c r="J35" s="18"/>
      <c r="K35" s="22">
        <v>42.3</v>
      </c>
      <c r="L35" s="18">
        <v>63.4</v>
      </c>
      <c r="M35" s="22">
        <v>5.3</v>
      </c>
      <c r="N35" s="18">
        <v>21</v>
      </c>
    </row>
    <row r="36" spans="3:14" ht="9.75" customHeight="1">
      <c r="C36" s="16"/>
      <c r="D36" s="17"/>
      <c r="E36" s="18"/>
      <c r="F36" s="18"/>
      <c r="G36" s="18"/>
      <c r="H36" s="18"/>
      <c r="I36" s="18"/>
      <c r="J36" s="18"/>
      <c r="K36" s="22"/>
      <c r="L36" s="18"/>
      <c r="M36" s="22"/>
      <c r="N36" s="18"/>
    </row>
    <row r="37" spans="3:14" ht="24.75" customHeight="1">
      <c r="C37" s="16"/>
      <c r="D37" s="17" t="s">
        <v>9</v>
      </c>
      <c r="E37" s="29">
        <v>6066.7</v>
      </c>
      <c r="F37" s="29">
        <v>7367.6</v>
      </c>
      <c r="G37" s="29">
        <v>9615.3</v>
      </c>
      <c r="H37" s="29">
        <v>10924.4</v>
      </c>
      <c r="I37" s="29">
        <v>14026.7</v>
      </c>
      <c r="J37" s="18"/>
      <c r="K37" s="22">
        <v>58.5</v>
      </c>
      <c r="L37" s="18">
        <v>45.9</v>
      </c>
      <c r="M37" s="22">
        <v>30.5</v>
      </c>
      <c r="N37" s="18">
        <v>28.4</v>
      </c>
    </row>
    <row r="38" spans="3:14" ht="9.75" customHeight="1">
      <c r="C38" s="16"/>
      <c r="D38" s="17"/>
      <c r="E38" s="18"/>
      <c r="F38" s="18"/>
      <c r="G38" s="18"/>
      <c r="H38" s="18"/>
      <c r="I38" s="18"/>
      <c r="J38" s="18"/>
      <c r="K38" s="22"/>
      <c r="L38" s="18"/>
      <c r="M38" s="22"/>
      <c r="N38" s="18"/>
    </row>
    <row r="39" spans="3:14" ht="24.75" customHeight="1">
      <c r="C39" s="16"/>
      <c r="D39" s="17" t="s">
        <v>10</v>
      </c>
      <c r="E39" s="18">
        <v>510.1</v>
      </c>
      <c r="F39" s="18">
        <v>646.3</v>
      </c>
      <c r="G39" s="18">
        <v>976</v>
      </c>
      <c r="H39" s="18">
        <v>943.1</v>
      </c>
      <c r="I39" s="18">
        <v>1392.9</v>
      </c>
      <c r="J39" s="18"/>
      <c r="K39" s="22">
        <v>91.3</v>
      </c>
      <c r="L39" s="18">
        <v>42.7</v>
      </c>
      <c r="M39" s="22">
        <v>51</v>
      </c>
      <c r="N39" s="18">
        <v>47.7</v>
      </c>
    </row>
    <row r="40" spans="3:14" ht="9.75" customHeight="1">
      <c r="C40" s="16"/>
      <c r="D40" s="17"/>
      <c r="E40" s="18"/>
      <c r="F40" s="18"/>
      <c r="G40" s="18"/>
      <c r="H40" s="18"/>
      <c r="I40" s="18"/>
      <c r="J40" s="18"/>
      <c r="K40" s="22"/>
      <c r="L40" s="18"/>
      <c r="M40" s="22"/>
      <c r="N40" s="18"/>
    </row>
    <row r="41" spans="3:14" ht="24.75" customHeight="1">
      <c r="C41" s="17"/>
      <c r="D41" s="17" t="s">
        <v>11</v>
      </c>
      <c r="E41" s="29">
        <v>6576.8</v>
      </c>
      <c r="F41" s="29">
        <v>8013.9</v>
      </c>
      <c r="G41" s="29">
        <v>10591.3</v>
      </c>
      <c r="H41" s="29">
        <v>11867.5</v>
      </c>
      <c r="I41" s="29">
        <v>15419.6</v>
      </c>
      <c r="J41" s="18"/>
      <c r="K41" s="22">
        <v>61</v>
      </c>
      <c r="L41" s="18">
        <v>45.6</v>
      </c>
      <c r="M41" s="22">
        <v>32.2</v>
      </c>
      <c r="N41" s="18">
        <v>29.9</v>
      </c>
    </row>
    <row r="42" spans="3:14" ht="9.75" customHeight="1" thickBot="1">
      <c r="C42" s="31"/>
      <c r="D42" s="32"/>
      <c r="E42" s="33"/>
      <c r="F42" s="33"/>
      <c r="G42" s="33"/>
      <c r="H42" s="33"/>
      <c r="I42" s="33"/>
      <c r="J42" s="33"/>
      <c r="K42" s="33"/>
      <c r="L42" s="33"/>
      <c r="M42" s="33"/>
      <c r="N42" s="33"/>
    </row>
    <row r="43" spans="3:14" ht="9.75" customHeight="1">
      <c r="C43" s="17"/>
      <c r="D43" s="17"/>
      <c r="E43" s="18"/>
      <c r="F43" s="18"/>
      <c r="G43" s="18"/>
      <c r="H43" s="18"/>
      <c r="I43" s="18"/>
      <c r="J43" s="18"/>
      <c r="K43" s="18"/>
      <c r="L43" s="18"/>
      <c r="M43" s="18"/>
      <c r="N43" s="18"/>
    </row>
    <row r="44" spans="3:14" ht="27" customHeight="1">
      <c r="C44" s="34" t="s">
        <v>160</v>
      </c>
      <c r="D44" s="35"/>
      <c r="E44" s="36"/>
      <c r="F44" s="36"/>
      <c r="G44" s="37"/>
      <c r="H44" s="37"/>
      <c r="I44" s="38"/>
      <c r="J44" s="39"/>
      <c r="K44" s="39"/>
      <c r="L44" s="39"/>
      <c r="M44" s="39"/>
      <c r="N44" s="39"/>
    </row>
    <row r="45" spans="3:14" ht="27" customHeight="1">
      <c r="C45" s="34" t="s">
        <v>161</v>
      </c>
      <c r="D45" s="35"/>
      <c r="E45" s="40"/>
      <c r="F45" s="39"/>
      <c r="G45" s="39"/>
      <c r="H45" s="39"/>
      <c r="I45" s="39"/>
      <c r="J45" s="39"/>
      <c r="K45" s="39"/>
      <c r="L45" s="39"/>
      <c r="M45" s="39"/>
      <c r="N45" s="39"/>
    </row>
    <row r="46" spans="3:15" ht="26.25" customHeight="1">
      <c r="C46" s="338" t="s">
        <v>162</v>
      </c>
      <c r="D46" s="338"/>
      <c r="E46" s="338"/>
      <c r="F46" s="338"/>
      <c r="G46" s="338"/>
      <c r="H46" s="338"/>
      <c r="I46" s="338"/>
      <c r="J46" s="338"/>
      <c r="K46" s="338"/>
      <c r="L46" s="338"/>
      <c r="M46" s="338"/>
      <c r="N46" s="338"/>
      <c r="O46" s="42"/>
    </row>
    <row r="47" spans="3:14" ht="42" customHeight="1">
      <c r="C47" s="338" t="s">
        <v>163</v>
      </c>
      <c r="D47" s="338"/>
      <c r="E47" s="338"/>
      <c r="F47" s="338"/>
      <c r="G47" s="338"/>
      <c r="H47" s="338"/>
      <c r="I47" s="338"/>
      <c r="J47" s="338"/>
      <c r="K47" s="338"/>
      <c r="L47" s="338"/>
      <c r="M47" s="338"/>
      <c r="N47" s="338"/>
    </row>
    <row r="48" spans="3:15" ht="24.75" customHeight="1">
      <c r="C48" s="2"/>
      <c r="D48" s="45"/>
      <c r="E48" s="39"/>
      <c r="F48" s="39"/>
      <c r="G48" s="39"/>
      <c r="H48" s="39"/>
      <c r="I48" s="39"/>
      <c r="J48" s="39"/>
      <c r="K48" s="39"/>
      <c r="L48" s="39"/>
      <c r="N48" s="27"/>
      <c r="O48" s="42"/>
    </row>
    <row r="49" spans="3:15" ht="21" customHeight="1">
      <c r="C49" s="2"/>
      <c r="D49" s="45"/>
      <c r="E49" s="39"/>
      <c r="F49" s="39"/>
      <c r="G49" s="39"/>
      <c r="H49" s="39"/>
      <c r="I49" s="39"/>
      <c r="J49" s="39"/>
      <c r="K49" s="39"/>
      <c r="L49" s="39"/>
      <c r="M49" s="27"/>
      <c r="N49" s="27"/>
      <c r="O49" s="46"/>
    </row>
  </sheetData>
  <sheetProtection/>
  <mergeCells count="4">
    <mergeCell ref="K4:N4"/>
    <mergeCell ref="E3:L3"/>
    <mergeCell ref="C46:N46"/>
    <mergeCell ref="C47:N47"/>
  </mergeCells>
  <printOptions horizontalCentered="1"/>
  <pageMargins left="0.1968503937007874" right="0.1968503937007874" top="0.5905511811023623" bottom="0" header="0" footer="0"/>
  <pageSetup fitToHeight="1" fitToWidth="1" horizontalDpi="180" verticalDpi="180" orientation="portrait" paperSize="9" scale="49" r:id="rId2"/>
  <drawing r:id="rId1"/>
</worksheet>
</file>

<file path=xl/worksheets/sheet6.xml><?xml version="1.0" encoding="utf-8"?>
<worksheet xmlns="http://schemas.openxmlformats.org/spreadsheetml/2006/main" xmlns:r="http://schemas.openxmlformats.org/officeDocument/2006/relationships">
  <sheetPr codeName="Sheet15">
    <tabColor indexed="12"/>
  </sheetPr>
  <dimension ref="C3:Q48"/>
  <sheetViews>
    <sheetView rightToLeft="1" view="pageBreakPreview" zoomScale="70" zoomScaleNormal="85" zoomScaleSheetLayoutView="70" workbookViewId="0" topLeftCell="A22">
      <selection activeCell="A49" sqref="A49:IV138"/>
    </sheetView>
  </sheetViews>
  <sheetFormatPr defaultColWidth="9.140625" defaultRowHeight="12.75"/>
  <cols>
    <col min="1" max="2" width="11.421875" style="1" customWidth="1"/>
    <col min="3" max="3" width="7.421875" style="1" customWidth="1"/>
    <col min="4" max="4" width="1.421875" style="1" customWidth="1"/>
    <col min="5" max="5" width="37.8515625" style="1" customWidth="1"/>
    <col min="6" max="8" width="18.8515625" style="2" customWidth="1"/>
    <col min="9" max="10" width="17.57421875" style="2" customWidth="1"/>
    <col min="11" max="11" width="1.8515625" style="2" customWidth="1"/>
    <col min="12" max="15" width="16.7109375" style="2" customWidth="1"/>
    <col min="16" max="16384" width="9.140625" style="1" customWidth="1"/>
  </cols>
  <sheetData>
    <row r="1" ht="24.75" customHeight="1"/>
    <row r="2" ht="19.5" customHeight="1"/>
    <row r="3" spans="4:15" ht="42" customHeight="1" thickBot="1">
      <c r="D3" s="161" t="s">
        <v>79</v>
      </c>
      <c r="E3" s="162"/>
      <c r="F3" s="340" t="s">
        <v>115</v>
      </c>
      <c r="G3" s="340"/>
      <c r="H3" s="340"/>
      <c r="I3" s="340"/>
      <c r="J3" s="340"/>
      <c r="K3" s="340"/>
      <c r="L3" s="340"/>
      <c r="M3" s="163"/>
      <c r="N3" s="163"/>
      <c r="O3" s="164">
        <v>5</v>
      </c>
    </row>
    <row r="4" spans="4:17" s="7" customFormat="1" ht="30" customHeight="1" thickBot="1">
      <c r="D4" s="8"/>
      <c r="E4" s="8"/>
      <c r="F4" s="9"/>
      <c r="G4" s="9"/>
      <c r="H4" s="10" t="s">
        <v>0</v>
      </c>
      <c r="I4" s="11"/>
      <c r="J4" s="11"/>
      <c r="K4" s="9"/>
      <c r="L4" s="339" t="s">
        <v>1</v>
      </c>
      <c r="M4" s="339"/>
      <c r="N4" s="339"/>
      <c r="O4" s="339"/>
      <c r="P4" s="1"/>
      <c r="Q4" s="1"/>
    </row>
    <row r="5" spans="4:17" s="7" customFormat="1" ht="24.75" customHeight="1">
      <c r="D5" s="12"/>
      <c r="E5" s="12"/>
      <c r="F5" s="10" t="s">
        <v>177</v>
      </c>
      <c r="G5" s="10" t="s">
        <v>178</v>
      </c>
      <c r="H5" s="10" t="s">
        <v>177</v>
      </c>
      <c r="I5" s="10" t="s">
        <v>178</v>
      </c>
      <c r="J5" s="10" t="s">
        <v>177</v>
      </c>
      <c r="K5" s="13"/>
      <c r="L5" s="10" t="s">
        <v>189</v>
      </c>
      <c r="M5" s="10" t="s">
        <v>176</v>
      </c>
      <c r="N5" s="106" t="s">
        <v>189</v>
      </c>
      <c r="O5" s="10" t="s">
        <v>176</v>
      </c>
      <c r="P5" s="1"/>
      <c r="Q5" s="1"/>
    </row>
    <row r="6" spans="4:17" s="7" customFormat="1" ht="24.75" customHeight="1" thickBot="1">
      <c r="D6" s="14"/>
      <c r="E6" s="14"/>
      <c r="F6" s="15">
        <v>1398</v>
      </c>
      <c r="G6" s="15">
        <v>1398</v>
      </c>
      <c r="H6" s="15">
        <v>1399</v>
      </c>
      <c r="I6" s="108">
        <v>1399</v>
      </c>
      <c r="J6" s="15">
        <v>1400</v>
      </c>
      <c r="K6" s="165"/>
      <c r="L6" s="15" t="s">
        <v>190</v>
      </c>
      <c r="M6" s="15" t="s">
        <v>179</v>
      </c>
      <c r="N6" s="15" t="s">
        <v>191</v>
      </c>
      <c r="O6" s="15" t="s">
        <v>180</v>
      </c>
      <c r="P6" s="1"/>
      <c r="Q6" s="1"/>
    </row>
    <row r="7" spans="4:15" ht="31.5" customHeight="1">
      <c r="D7" s="52"/>
      <c r="E7" s="166" t="s">
        <v>2</v>
      </c>
      <c r="F7" s="167"/>
      <c r="G7" s="168"/>
      <c r="H7" s="167"/>
      <c r="I7" s="168"/>
      <c r="J7" s="140"/>
      <c r="K7" s="141"/>
      <c r="L7" s="168"/>
      <c r="M7" s="167"/>
      <c r="N7" s="168"/>
      <c r="O7" s="140"/>
    </row>
    <row r="8" spans="3:15" ht="24.75" customHeight="1">
      <c r="C8" s="21"/>
      <c r="D8" s="52"/>
      <c r="E8" s="169" t="s">
        <v>3</v>
      </c>
      <c r="F8" s="29">
        <v>1451.8</v>
      </c>
      <c r="G8" s="147">
        <v>1839.8</v>
      </c>
      <c r="H8" s="29">
        <v>2426.5</v>
      </c>
      <c r="I8" s="147">
        <v>2254.8</v>
      </c>
      <c r="J8" s="29">
        <v>3421.1</v>
      </c>
      <c r="K8" s="29"/>
      <c r="L8" s="22">
        <v>67.1</v>
      </c>
      <c r="M8" s="18">
        <v>41</v>
      </c>
      <c r="N8" s="22">
        <v>31.9</v>
      </c>
      <c r="O8" s="18">
        <v>51.7</v>
      </c>
    </row>
    <row r="9" spans="4:15" ht="24.75" customHeight="1">
      <c r="D9" s="52"/>
      <c r="E9" s="169" t="s">
        <v>4</v>
      </c>
      <c r="F9" s="29">
        <v>10.4</v>
      </c>
      <c r="G9" s="147">
        <v>11.2</v>
      </c>
      <c r="H9" s="29">
        <v>9.7</v>
      </c>
      <c r="I9" s="147">
        <v>9</v>
      </c>
      <c r="J9" s="29">
        <v>11.9</v>
      </c>
      <c r="K9" s="29"/>
      <c r="L9" s="22">
        <v>-6.7</v>
      </c>
      <c r="M9" s="18">
        <v>22.7</v>
      </c>
      <c r="N9" s="22">
        <v>-13.4</v>
      </c>
      <c r="O9" s="18">
        <v>32.2</v>
      </c>
    </row>
    <row r="10" spans="4:15" ht="24.75" customHeight="1">
      <c r="D10" s="52"/>
      <c r="E10" s="169" t="s">
        <v>24</v>
      </c>
      <c r="F10" s="23">
        <v>164.4</v>
      </c>
      <c r="G10" s="145">
        <v>183.6</v>
      </c>
      <c r="H10" s="23">
        <v>250.2</v>
      </c>
      <c r="I10" s="145">
        <v>284.3</v>
      </c>
      <c r="J10" s="23">
        <v>334.7</v>
      </c>
      <c r="K10" s="29"/>
      <c r="L10" s="22">
        <v>52.2</v>
      </c>
      <c r="M10" s="18">
        <v>33.8</v>
      </c>
      <c r="N10" s="22">
        <v>36.3</v>
      </c>
      <c r="O10" s="18">
        <v>17.7</v>
      </c>
    </row>
    <row r="11" spans="4:17" s="7" customFormat="1" ht="27.75" customHeight="1">
      <c r="D11" s="24"/>
      <c r="E11" s="30" t="s">
        <v>17</v>
      </c>
      <c r="F11" s="170">
        <v>155.3</v>
      </c>
      <c r="G11" s="171">
        <v>173.9</v>
      </c>
      <c r="H11" s="170">
        <v>233.6</v>
      </c>
      <c r="I11" s="171">
        <v>257.6</v>
      </c>
      <c r="J11" s="170">
        <v>313.7</v>
      </c>
      <c r="K11" s="170"/>
      <c r="L11" s="28">
        <v>50.4</v>
      </c>
      <c r="M11" s="27">
        <v>34.3</v>
      </c>
      <c r="N11" s="28">
        <v>34.3</v>
      </c>
      <c r="O11" s="27">
        <v>21.8</v>
      </c>
      <c r="P11" s="1"/>
      <c r="Q11" s="1"/>
    </row>
    <row r="12" spans="4:17" s="7" customFormat="1" ht="21.75" customHeight="1">
      <c r="D12" s="24"/>
      <c r="E12" s="30" t="s">
        <v>74</v>
      </c>
      <c r="F12" s="170">
        <v>9.1</v>
      </c>
      <c r="G12" s="171">
        <v>9.7</v>
      </c>
      <c r="H12" s="170">
        <v>16.6</v>
      </c>
      <c r="I12" s="171">
        <v>26.7</v>
      </c>
      <c r="J12" s="170">
        <v>21</v>
      </c>
      <c r="K12" s="170"/>
      <c r="L12" s="28">
        <v>82.4</v>
      </c>
      <c r="M12" s="27">
        <v>26.5</v>
      </c>
      <c r="N12" s="28">
        <v>71.1</v>
      </c>
      <c r="O12" s="27">
        <v>-21.3</v>
      </c>
      <c r="P12" s="1"/>
      <c r="Q12" s="1"/>
    </row>
    <row r="13" spans="4:15" ht="24.75" customHeight="1">
      <c r="D13" s="52"/>
      <c r="E13" s="169" t="s">
        <v>99</v>
      </c>
      <c r="F13" s="23">
        <v>595.4</v>
      </c>
      <c r="G13" s="145">
        <v>657.3</v>
      </c>
      <c r="H13" s="23">
        <v>554.5</v>
      </c>
      <c r="I13" s="145">
        <v>661</v>
      </c>
      <c r="J13" s="23">
        <v>779.9</v>
      </c>
      <c r="K13" s="29"/>
      <c r="L13" s="22">
        <v>-6.9</v>
      </c>
      <c r="M13" s="18">
        <v>40.6</v>
      </c>
      <c r="N13" s="22">
        <v>-15.6</v>
      </c>
      <c r="O13" s="18">
        <v>18</v>
      </c>
    </row>
    <row r="14" spans="4:17" s="7" customFormat="1" ht="25.5" customHeight="1">
      <c r="D14" s="24"/>
      <c r="E14" s="30" t="s">
        <v>98</v>
      </c>
      <c r="F14" s="170">
        <v>591.4</v>
      </c>
      <c r="G14" s="171">
        <v>652.2</v>
      </c>
      <c r="H14" s="170">
        <v>543.2</v>
      </c>
      <c r="I14" s="171">
        <v>641.6</v>
      </c>
      <c r="J14" s="170">
        <v>753.9</v>
      </c>
      <c r="K14" s="170"/>
      <c r="L14" s="28">
        <v>-8.2</v>
      </c>
      <c r="M14" s="27">
        <v>38.8</v>
      </c>
      <c r="N14" s="28">
        <v>-16.7</v>
      </c>
      <c r="O14" s="27">
        <v>17.5</v>
      </c>
      <c r="P14" s="1"/>
      <c r="Q14" s="1"/>
    </row>
    <row r="15" spans="4:17" s="7" customFormat="1" ht="21.75" customHeight="1">
      <c r="D15" s="24"/>
      <c r="E15" s="30" t="s">
        <v>7</v>
      </c>
      <c r="F15" s="170">
        <v>4</v>
      </c>
      <c r="G15" s="171">
        <v>5.1</v>
      </c>
      <c r="H15" s="170">
        <v>11.3</v>
      </c>
      <c r="I15" s="171">
        <v>19.4</v>
      </c>
      <c r="J15" s="170">
        <v>26</v>
      </c>
      <c r="K15" s="170"/>
      <c r="L15" s="28">
        <v>182.5</v>
      </c>
      <c r="M15" s="27">
        <v>130.1</v>
      </c>
      <c r="N15" s="28">
        <v>121.6</v>
      </c>
      <c r="O15" s="27">
        <v>34</v>
      </c>
      <c r="P15" s="1"/>
      <c r="Q15" s="1"/>
    </row>
    <row r="16" spans="4:15" ht="24.75" customHeight="1">
      <c r="D16" s="52"/>
      <c r="E16" s="169" t="s">
        <v>26</v>
      </c>
      <c r="F16" s="29">
        <v>2945.2</v>
      </c>
      <c r="G16" s="147">
        <v>3210.5</v>
      </c>
      <c r="H16" s="29">
        <v>3625.7</v>
      </c>
      <c r="I16" s="147">
        <v>3863.8</v>
      </c>
      <c r="J16" s="29">
        <v>4376.5</v>
      </c>
      <c r="K16" s="29"/>
      <c r="L16" s="22">
        <v>23.1</v>
      </c>
      <c r="M16" s="18">
        <v>20.7</v>
      </c>
      <c r="N16" s="22">
        <v>12.9</v>
      </c>
      <c r="O16" s="18">
        <v>13.3</v>
      </c>
    </row>
    <row r="17" spans="4:15" ht="24.75" customHeight="1">
      <c r="D17" s="52"/>
      <c r="E17" s="169" t="s">
        <v>27</v>
      </c>
      <c r="F17" s="29">
        <v>698.4</v>
      </c>
      <c r="G17" s="147">
        <v>780.6</v>
      </c>
      <c r="H17" s="29">
        <v>917.3</v>
      </c>
      <c r="I17" s="147">
        <v>1095.1</v>
      </c>
      <c r="J17" s="29">
        <v>1265.6</v>
      </c>
      <c r="K17" s="29"/>
      <c r="L17" s="22">
        <v>31.3</v>
      </c>
      <c r="M17" s="18">
        <v>38</v>
      </c>
      <c r="N17" s="22">
        <v>17.5</v>
      </c>
      <c r="O17" s="18">
        <v>15.6</v>
      </c>
    </row>
    <row r="18" spans="4:15" ht="9.75" customHeight="1">
      <c r="D18" s="52"/>
      <c r="E18" s="172"/>
      <c r="F18" s="29"/>
      <c r="G18" s="147"/>
      <c r="H18" s="29"/>
      <c r="I18" s="147"/>
      <c r="J18" s="29"/>
      <c r="K18" s="29"/>
      <c r="L18" s="22"/>
      <c r="M18" s="18"/>
      <c r="N18" s="22"/>
      <c r="O18" s="18"/>
    </row>
    <row r="19" spans="4:15" ht="24.75" customHeight="1">
      <c r="D19" s="52"/>
      <c r="E19" s="169" t="s">
        <v>9</v>
      </c>
      <c r="F19" s="29">
        <v>5865.6</v>
      </c>
      <c r="G19" s="147">
        <v>6683</v>
      </c>
      <c r="H19" s="29">
        <v>7783.9</v>
      </c>
      <c r="I19" s="29">
        <v>8168</v>
      </c>
      <c r="J19" s="29">
        <v>10189.7</v>
      </c>
      <c r="K19" s="29"/>
      <c r="L19" s="22">
        <v>32.7</v>
      </c>
      <c r="M19" s="18">
        <v>30.9</v>
      </c>
      <c r="N19" s="22">
        <v>16.5</v>
      </c>
      <c r="O19" s="18">
        <v>24.8</v>
      </c>
    </row>
    <row r="20" spans="4:15" ht="9.75" customHeight="1">
      <c r="D20" s="52"/>
      <c r="E20" s="169"/>
      <c r="F20" s="29"/>
      <c r="G20" s="147"/>
      <c r="H20" s="29"/>
      <c r="I20" s="147"/>
      <c r="J20" s="29"/>
      <c r="K20" s="29"/>
      <c r="L20" s="22"/>
      <c r="M20" s="18"/>
      <c r="N20" s="22"/>
      <c r="O20" s="18"/>
    </row>
    <row r="21" spans="4:15" ht="24.75" customHeight="1">
      <c r="D21" s="52"/>
      <c r="E21" s="169" t="s">
        <v>10</v>
      </c>
      <c r="F21" s="29">
        <v>1396.8</v>
      </c>
      <c r="G21" s="147">
        <v>1550.5</v>
      </c>
      <c r="H21" s="29">
        <v>1991.6</v>
      </c>
      <c r="I21" s="147">
        <v>1910.2</v>
      </c>
      <c r="J21" s="29">
        <v>2672.4</v>
      </c>
      <c r="K21" s="29"/>
      <c r="L21" s="22">
        <v>42.6</v>
      </c>
      <c r="M21" s="18">
        <v>34.2</v>
      </c>
      <c r="N21" s="22">
        <v>28.4</v>
      </c>
      <c r="O21" s="18">
        <v>39.9</v>
      </c>
    </row>
    <row r="22" spans="4:15" ht="9.75" customHeight="1">
      <c r="D22" s="52"/>
      <c r="E22" s="169"/>
      <c r="F22" s="29"/>
      <c r="G22" s="147"/>
      <c r="H22" s="29"/>
      <c r="I22" s="147"/>
      <c r="J22" s="29"/>
      <c r="K22" s="29"/>
      <c r="L22" s="22"/>
      <c r="M22" s="18"/>
      <c r="N22" s="22"/>
      <c r="O22" s="18"/>
    </row>
    <row r="23" spans="4:15" ht="24.75" customHeight="1">
      <c r="D23" s="52"/>
      <c r="E23" s="169" t="s">
        <v>11</v>
      </c>
      <c r="F23" s="29">
        <v>7262.4</v>
      </c>
      <c r="G23" s="147">
        <v>8233.5</v>
      </c>
      <c r="H23" s="29">
        <v>9775.5</v>
      </c>
      <c r="I23" s="29">
        <v>10078.2</v>
      </c>
      <c r="J23" s="29">
        <v>12862.1</v>
      </c>
      <c r="K23" s="29"/>
      <c r="L23" s="22">
        <v>34.6</v>
      </c>
      <c r="M23" s="18">
        <v>31.6</v>
      </c>
      <c r="N23" s="22">
        <v>18.7</v>
      </c>
      <c r="O23" s="18">
        <v>27.6</v>
      </c>
    </row>
    <row r="24" spans="4:15" ht="9.75" customHeight="1">
      <c r="D24" s="52"/>
      <c r="E24" s="169"/>
      <c r="F24" s="29"/>
      <c r="G24" s="147"/>
      <c r="H24" s="29"/>
      <c r="I24" s="147"/>
      <c r="J24" s="29"/>
      <c r="K24" s="29"/>
      <c r="L24" s="22"/>
      <c r="M24" s="18"/>
      <c r="N24" s="22"/>
      <c r="O24" s="18"/>
    </row>
    <row r="25" spans="4:15" ht="31.5" customHeight="1">
      <c r="D25" s="52"/>
      <c r="E25" s="169" t="s">
        <v>12</v>
      </c>
      <c r="F25" s="29"/>
      <c r="G25" s="147"/>
      <c r="H25" s="29"/>
      <c r="I25" s="147"/>
      <c r="J25" s="29"/>
      <c r="K25" s="29"/>
      <c r="L25" s="22"/>
      <c r="M25" s="18"/>
      <c r="N25" s="22"/>
      <c r="O25" s="18"/>
    </row>
    <row r="26" spans="4:15" ht="24.75" customHeight="1">
      <c r="D26" s="52"/>
      <c r="E26" s="169" t="s">
        <v>82</v>
      </c>
      <c r="F26" s="29">
        <v>2105.5</v>
      </c>
      <c r="G26" s="147">
        <v>2325.6</v>
      </c>
      <c r="H26" s="29">
        <v>2914.9</v>
      </c>
      <c r="I26" s="147">
        <v>3214</v>
      </c>
      <c r="J26" s="29">
        <v>3715.7</v>
      </c>
      <c r="K26" s="29"/>
      <c r="L26" s="22">
        <v>38.4</v>
      </c>
      <c r="M26" s="18">
        <v>27.5</v>
      </c>
      <c r="N26" s="22">
        <v>25.3</v>
      </c>
      <c r="O26" s="18">
        <v>15.6</v>
      </c>
    </row>
    <row r="27" spans="4:17" s="7" customFormat="1" ht="21.75" customHeight="1">
      <c r="D27" s="24"/>
      <c r="E27" s="30" t="s">
        <v>28</v>
      </c>
      <c r="F27" s="170">
        <v>281.4</v>
      </c>
      <c r="G27" s="171">
        <v>351.3</v>
      </c>
      <c r="H27" s="170">
        <v>482.4</v>
      </c>
      <c r="I27" s="171">
        <v>549</v>
      </c>
      <c r="J27" s="170">
        <v>610.2</v>
      </c>
      <c r="K27" s="170"/>
      <c r="L27" s="28">
        <v>71.4</v>
      </c>
      <c r="M27" s="27">
        <v>26.5</v>
      </c>
      <c r="N27" s="28">
        <v>37.3</v>
      </c>
      <c r="O27" s="27">
        <v>11.1</v>
      </c>
      <c r="P27" s="1"/>
      <c r="Q27" s="1"/>
    </row>
    <row r="28" spans="3:17" s="7" customFormat="1" ht="21.75" customHeight="1">
      <c r="C28" s="24"/>
      <c r="D28" s="24"/>
      <c r="E28" s="30" t="s">
        <v>90</v>
      </c>
      <c r="F28" s="170">
        <v>1618.5</v>
      </c>
      <c r="G28" s="171">
        <v>1757.8</v>
      </c>
      <c r="H28" s="170">
        <v>2177.5</v>
      </c>
      <c r="I28" s="171">
        <v>2384</v>
      </c>
      <c r="J28" s="170">
        <v>2774.6</v>
      </c>
      <c r="K28" s="170"/>
      <c r="L28" s="28">
        <v>34.5</v>
      </c>
      <c r="M28" s="27">
        <v>27.4</v>
      </c>
      <c r="N28" s="28">
        <v>23.9</v>
      </c>
      <c r="O28" s="27">
        <v>16.4</v>
      </c>
      <c r="P28" s="1"/>
      <c r="Q28" s="1"/>
    </row>
    <row r="29" spans="3:17" s="7" customFormat="1" ht="21.75" customHeight="1">
      <c r="C29" s="24"/>
      <c r="D29" s="24"/>
      <c r="E29" s="30" t="s">
        <v>84</v>
      </c>
      <c r="F29" s="170">
        <v>180.4</v>
      </c>
      <c r="G29" s="171">
        <v>193.8</v>
      </c>
      <c r="H29" s="170">
        <v>226.1</v>
      </c>
      <c r="I29" s="171">
        <v>246.1</v>
      </c>
      <c r="J29" s="170">
        <v>274.9</v>
      </c>
      <c r="K29" s="170"/>
      <c r="L29" s="28">
        <v>25.3</v>
      </c>
      <c r="M29" s="27">
        <v>21.6</v>
      </c>
      <c r="N29" s="28">
        <v>16.7</v>
      </c>
      <c r="O29" s="27">
        <v>11.7</v>
      </c>
      <c r="P29" s="1"/>
      <c r="Q29" s="1"/>
    </row>
    <row r="30" spans="3:17" s="7" customFormat="1" ht="21.75" customHeight="1">
      <c r="C30" s="24"/>
      <c r="D30" s="24"/>
      <c r="E30" s="30" t="s">
        <v>48</v>
      </c>
      <c r="F30" s="170">
        <v>25.2</v>
      </c>
      <c r="G30" s="171">
        <v>22.7</v>
      </c>
      <c r="H30" s="170">
        <v>28.9</v>
      </c>
      <c r="I30" s="171">
        <v>34.9</v>
      </c>
      <c r="J30" s="170">
        <v>56</v>
      </c>
      <c r="K30" s="170"/>
      <c r="L30" s="28">
        <v>14.7</v>
      </c>
      <c r="M30" s="27">
        <v>93.8</v>
      </c>
      <c r="N30" s="28">
        <v>27.3</v>
      </c>
      <c r="O30" s="27">
        <v>60.5</v>
      </c>
      <c r="P30" s="1"/>
      <c r="Q30" s="1"/>
    </row>
    <row r="31" spans="4:15" ht="24.75" customHeight="1">
      <c r="D31" s="52"/>
      <c r="E31" s="169" t="s">
        <v>50</v>
      </c>
      <c r="F31" s="29">
        <v>457.2</v>
      </c>
      <c r="G31" s="147">
        <v>470.6</v>
      </c>
      <c r="H31" s="29">
        <v>448</v>
      </c>
      <c r="I31" s="147">
        <v>448.9</v>
      </c>
      <c r="J31" s="29">
        <v>544.2</v>
      </c>
      <c r="K31" s="29"/>
      <c r="L31" s="22">
        <v>-2</v>
      </c>
      <c r="M31" s="18">
        <v>21.5</v>
      </c>
      <c r="N31" s="22">
        <v>-4.8</v>
      </c>
      <c r="O31" s="18">
        <v>21.2</v>
      </c>
    </row>
    <row r="32" spans="4:15" ht="24.75" customHeight="1">
      <c r="D32" s="52"/>
      <c r="E32" s="169" t="s">
        <v>89</v>
      </c>
      <c r="F32" s="29">
        <v>135.8</v>
      </c>
      <c r="G32" s="147">
        <v>166.1</v>
      </c>
      <c r="H32" s="29">
        <v>163.5</v>
      </c>
      <c r="I32" s="147">
        <v>109.4</v>
      </c>
      <c r="J32" s="29">
        <v>153.5</v>
      </c>
      <c r="K32" s="29"/>
      <c r="L32" s="22">
        <v>20.4</v>
      </c>
      <c r="M32" s="18">
        <v>-6.1</v>
      </c>
      <c r="N32" s="22">
        <v>-1.6</v>
      </c>
      <c r="O32" s="18">
        <v>40.3</v>
      </c>
    </row>
    <row r="33" spans="4:15" ht="24.75" customHeight="1">
      <c r="D33" s="52"/>
      <c r="E33" s="169" t="s">
        <v>18</v>
      </c>
      <c r="F33" s="29">
        <v>149.5</v>
      </c>
      <c r="G33" s="147">
        <v>215.6</v>
      </c>
      <c r="H33" s="29">
        <v>281.1</v>
      </c>
      <c r="I33" s="147">
        <v>337.2</v>
      </c>
      <c r="J33" s="29">
        <v>357.6</v>
      </c>
      <c r="K33" s="29"/>
      <c r="L33" s="22">
        <v>88</v>
      </c>
      <c r="M33" s="18">
        <v>27.2</v>
      </c>
      <c r="N33" s="22">
        <v>30.4</v>
      </c>
      <c r="O33" s="18">
        <v>6</v>
      </c>
    </row>
    <row r="34" spans="4:15" ht="24.75" customHeight="1">
      <c r="D34" s="52"/>
      <c r="E34" s="169" t="s">
        <v>81</v>
      </c>
      <c r="F34" s="29">
        <v>1128.7</v>
      </c>
      <c r="G34" s="147">
        <v>1401.8</v>
      </c>
      <c r="H34" s="29">
        <v>1913.7</v>
      </c>
      <c r="I34" s="147">
        <v>1954.5</v>
      </c>
      <c r="J34" s="29">
        <v>2961.5</v>
      </c>
      <c r="K34" s="29"/>
      <c r="L34" s="22">
        <v>69.5</v>
      </c>
      <c r="M34" s="18">
        <v>54.8</v>
      </c>
      <c r="N34" s="22">
        <v>36.5</v>
      </c>
      <c r="O34" s="18">
        <v>51.5</v>
      </c>
    </row>
    <row r="35" spans="4:15" ht="24.75" customHeight="1">
      <c r="D35" s="52"/>
      <c r="E35" s="169" t="s">
        <v>23</v>
      </c>
      <c r="F35" s="29">
        <v>1888.9</v>
      </c>
      <c r="G35" s="147">
        <v>2103.3</v>
      </c>
      <c r="H35" s="29">
        <v>2062.7</v>
      </c>
      <c r="I35" s="147">
        <v>2104</v>
      </c>
      <c r="J35" s="29">
        <v>2457.2</v>
      </c>
      <c r="K35" s="29"/>
      <c r="L35" s="22">
        <v>9.2</v>
      </c>
      <c r="M35" s="18">
        <v>19.1</v>
      </c>
      <c r="N35" s="22">
        <v>-1.9</v>
      </c>
      <c r="O35" s="18">
        <v>16.8</v>
      </c>
    </row>
    <row r="36" spans="4:15" ht="9.75" customHeight="1">
      <c r="D36" s="52"/>
      <c r="E36" s="172"/>
      <c r="F36" s="29"/>
      <c r="G36" s="147"/>
      <c r="H36" s="29"/>
      <c r="I36" s="147"/>
      <c r="J36" s="29"/>
      <c r="K36" s="29"/>
      <c r="L36" s="22"/>
      <c r="M36" s="18"/>
      <c r="N36" s="22"/>
      <c r="O36" s="18"/>
    </row>
    <row r="37" spans="4:15" ht="24.75" customHeight="1">
      <c r="D37" s="52"/>
      <c r="E37" s="169" t="s">
        <v>9</v>
      </c>
      <c r="F37" s="29">
        <v>5865.6</v>
      </c>
      <c r="G37" s="147">
        <v>6683</v>
      </c>
      <c r="H37" s="29">
        <v>7783.9</v>
      </c>
      <c r="I37" s="29">
        <v>8168</v>
      </c>
      <c r="J37" s="29">
        <v>10189.7</v>
      </c>
      <c r="K37" s="29"/>
      <c r="L37" s="22">
        <v>32.7</v>
      </c>
      <c r="M37" s="18">
        <v>30.9</v>
      </c>
      <c r="N37" s="22">
        <v>16.5</v>
      </c>
      <c r="O37" s="18">
        <v>24.8</v>
      </c>
    </row>
    <row r="38" spans="4:15" ht="9.75" customHeight="1">
      <c r="D38" s="52"/>
      <c r="E38" s="169"/>
      <c r="F38" s="29"/>
      <c r="G38" s="147"/>
      <c r="H38" s="29"/>
      <c r="I38" s="147"/>
      <c r="J38" s="29"/>
      <c r="K38" s="29"/>
      <c r="L38" s="22"/>
      <c r="M38" s="18"/>
      <c r="N38" s="22"/>
      <c r="O38" s="18"/>
    </row>
    <row r="39" spans="4:15" ht="24.75" customHeight="1">
      <c r="D39" s="52"/>
      <c r="E39" s="169" t="s">
        <v>10</v>
      </c>
      <c r="F39" s="29">
        <v>1396.8</v>
      </c>
      <c r="G39" s="147">
        <v>1550.5</v>
      </c>
      <c r="H39" s="29">
        <v>1991.6</v>
      </c>
      <c r="I39" s="147">
        <v>1910.2</v>
      </c>
      <c r="J39" s="29">
        <v>2672.4</v>
      </c>
      <c r="K39" s="29"/>
      <c r="L39" s="22">
        <v>42.6</v>
      </c>
      <c r="M39" s="18">
        <v>34.2</v>
      </c>
      <c r="N39" s="22">
        <v>28.4</v>
      </c>
      <c r="O39" s="18">
        <v>39.9</v>
      </c>
    </row>
    <row r="40" spans="4:15" ht="9.75" customHeight="1">
      <c r="D40" s="52"/>
      <c r="E40" s="169"/>
      <c r="F40" s="29"/>
      <c r="G40" s="147"/>
      <c r="H40" s="29"/>
      <c r="I40" s="147"/>
      <c r="J40" s="29"/>
      <c r="K40" s="29"/>
      <c r="L40" s="22"/>
      <c r="M40" s="18"/>
      <c r="N40" s="22"/>
      <c r="O40" s="18"/>
    </row>
    <row r="41" spans="4:15" ht="24.75" customHeight="1">
      <c r="D41" s="52"/>
      <c r="E41" s="17" t="s">
        <v>11</v>
      </c>
      <c r="F41" s="29">
        <v>7262.4</v>
      </c>
      <c r="G41" s="147">
        <v>8233.5</v>
      </c>
      <c r="H41" s="29">
        <v>9775.5</v>
      </c>
      <c r="I41" s="29">
        <v>10078.2</v>
      </c>
      <c r="J41" s="29">
        <v>12862.1</v>
      </c>
      <c r="K41" s="29"/>
      <c r="L41" s="22">
        <v>34.6</v>
      </c>
      <c r="M41" s="18">
        <v>31.6</v>
      </c>
      <c r="N41" s="22">
        <v>18.7</v>
      </c>
      <c r="O41" s="18">
        <v>27.6</v>
      </c>
    </row>
    <row r="42" spans="4:15" ht="9.75" customHeight="1" thickBot="1">
      <c r="D42" s="84"/>
      <c r="E42" s="31"/>
      <c r="F42" s="173"/>
      <c r="G42" s="174"/>
      <c r="H42" s="173"/>
      <c r="I42" s="174"/>
      <c r="J42" s="173"/>
      <c r="K42" s="173"/>
      <c r="L42" s="174"/>
      <c r="M42" s="173"/>
      <c r="N42" s="174"/>
      <c r="O42" s="173"/>
    </row>
    <row r="43" spans="4:15" ht="9.75" customHeight="1">
      <c r="D43" s="52"/>
      <c r="E43" s="17"/>
      <c r="F43" s="18"/>
      <c r="G43" s="18"/>
      <c r="H43" s="18"/>
      <c r="I43" s="18"/>
      <c r="J43" s="18"/>
      <c r="K43" s="18"/>
      <c r="L43" s="18"/>
      <c r="M43" s="18"/>
      <c r="N43" s="18"/>
      <c r="O43" s="18"/>
    </row>
    <row r="44" spans="4:15" ht="25.5" customHeight="1">
      <c r="D44" s="34" t="s">
        <v>164</v>
      </c>
      <c r="E44" s="47"/>
      <c r="F44" s="95"/>
      <c r="G44" s="38"/>
      <c r="H44" s="38"/>
      <c r="I44" s="38"/>
      <c r="J44" s="175"/>
      <c r="K44" s="175"/>
      <c r="L44" s="175"/>
      <c r="M44" s="175"/>
      <c r="N44" s="175"/>
      <c r="O44" s="175"/>
    </row>
    <row r="45" spans="4:15" ht="45" customHeight="1">
      <c r="D45" s="338" t="s">
        <v>165</v>
      </c>
      <c r="E45" s="338"/>
      <c r="F45" s="338"/>
      <c r="G45" s="338"/>
      <c r="H45" s="338"/>
      <c r="I45" s="338"/>
      <c r="J45" s="338"/>
      <c r="K45" s="338"/>
      <c r="L45" s="176"/>
      <c r="M45" s="176"/>
      <c r="N45" s="176"/>
      <c r="O45" s="176"/>
    </row>
    <row r="46" spans="4:15" ht="46.5" customHeight="1">
      <c r="D46" s="338" t="s">
        <v>166</v>
      </c>
      <c r="E46" s="338"/>
      <c r="F46" s="338"/>
      <c r="G46" s="338"/>
      <c r="H46" s="338"/>
      <c r="I46" s="338"/>
      <c r="J46" s="338"/>
      <c r="K46" s="338"/>
      <c r="L46" s="338"/>
      <c r="M46" s="338"/>
      <c r="N46" s="338"/>
      <c r="O46" s="338"/>
    </row>
    <row r="47" spans="4:15" ht="27" customHeight="1">
      <c r="D47" s="338" t="s">
        <v>167</v>
      </c>
      <c r="E47" s="338"/>
      <c r="F47" s="338"/>
      <c r="G47" s="338"/>
      <c r="H47" s="338"/>
      <c r="I47" s="338"/>
      <c r="J47" s="338"/>
      <c r="K47" s="338"/>
      <c r="L47" s="338"/>
      <c r="M47" s="338"/>
      <c r="N47" s="338"/>
      <c r="O47" s="177"/>
    </row>
    <row r="48" spans="4:13" ht="19.5" customHeight="1">
      <c r="D48" s="178"/>
      <c r="E48" s="45"/>
      <c r="F48" s="179"/>
      <c r="G48" s="179"/>
      <c r="H48" s="179"/>
      <c r="I48" s="179"/>
      <c r="J48" s="179"/>
      <c r="K48" s="27"/>
      <c r="L48" s="180"/>
      <c r="M48" s="180"/>
    </row>
  </sheetData>
  <sheetProtection/>
  <mergeCells count="5">
    <mergeCell ref="F3:L3"/>
    <mergeCell ref="D46:O46"/>
    <mergeCell ref="D47:N47"/>
    <mergeCell ref="L4:O4"/>
    <mergeCell ref="D45:K45"/>
  </mergeCells>
  <printOptions horizontalCentered="1"/>
  <pageMargins left="0.1968503937007874" right="0.1968503937007874" top="0.5905511811023623" bottom="0" header="0" footer="0"/>
  <pageSetup horizontalDpi="180" verticalDpi="180" orientation="portrait" paperSize="9" scale="51" r:id="rId2"/>
  <drawing r:id="rId1"/>
</worksheet>
</file>

<file path=xl/worksheets/sheet7.xml><?xml version="1.0" encoding="utf-8"?>
<worksheet xmlns="http://schemas.openxmlformats.org/spreadsheetml/2006/main" xmlns:r="http://schemas.openxmlformats.org/officeDocument/2006/relationships">
  <sheetPr codeName="Sheet22">
    <tabColor indexed="12"/>
  </sheetPr>
  <dimension ref="A3:Q49"/>
  <sheetViews>
    <sheetView rightToLeft="1" view="pageBreakPreview" zoomScale="80" zoomScaleNormal="85" zoomScaleSheetLayoutView="80" workbookViewId="0" topLeftCell="B22">
      <selection activeCell="J54" sqref="J54"/>
    </sheetView>
  </sheetViews>
  <sheetFormatPr defaultColWidth="9.140625" defaultRowHeight="12.75"/>
  <cols>
    <col min="1" max="1" width="11.421875" style="1" customWidth="1"/>
    <col min="2" max="2" width="7.00390625" style="1" customWidth="1"/>
    <col min="3" max="3" width="7.7109375" style="1" customWidth="1"/>
    <col min="4" max="4" width="3.57421875" style="1" customWidth="1"/>
    <col min="5" max="5" width="37.00390625" style="1" customWidth="1"/>
    <col min="6" max="7" width="18.7109375" style="2" customWidth="1"/>
    <col min="8" max="8" width="17.57421875" style="2" customWidth="1"/>
    <col min="9" max="9" width="16.421875" style="2" customWidth="1"/>
    <col min="10" max="10" width="17.140625" style="2" customWidth="1"/>
    <col min="11" max="11" width="1.57421875" style="2" customWidth="1"/>
    <col min="12" max="15" width="16.7109375" style="2" customWidth="1"/>
    <col min="16" max="16" width="3.57421875" style="1" customWidth="1"/>
    <col min="17" max="16384" width="9.140625" style="1" customWidth="1"/>
  </cols>
  <sheetData>
    <row r="1" ht="24.75" customHeight="1"/>
    <row r="2" ht="18" customHeight="1"/>
    <row r="3" spans="4:15" ht="42" customHeight="1" thickBot="1">
      <c r="D3" s="3" t="s">
        <v>79</v>
      </c>
      <c r="E3" s="4"/>
      <c r="F3" s="341" t="s">
        <v>116</v>
      </c>
      <c r="G3" s="341"/>
      <c r="H3" s="341"/>
      <c r="I3" s="341"/>
      <c r="J3" s="341"/>
      <c r="K3" s="341"/>
      <c r="L3" s="341"/>
      <c r="M3" s="341"/>
      <c r="N3" s="137"/>
      <c r="O3" s="6">
        <v>6</v>
      </c>
    </row>
    <row r="4" spans="4:17" s="7" customFormat="1" ht="30" customHeight="1" thickBot="1">
      <c r="D4" s="8"/>
      <c r="E4" s="8"/>
      <c r="F4" s="9"/>
      <c r="G4" s="9"/>
      <c r="H4" s="10" t="s">
        <v>0</v>
      </c>
      <c r="I4" s="11"/>
      <c r="J4" s="11"/>
      <c r="K4" s="9"/>
      <c r="L4" s="9"/>
      <c r="M4" s="339" t="s">
        <v>1</v>
      </c>
      <c r="N4" s="339"/>
      <c r="O4" s="9"/>
      <c r="Q4" s="1"/>
    </row>
    <row r="5" spans="4:17" s="7" customFormat="1" ht="24.75" customHeight="1">
      <c r="D5" s="12"/>
      <c r="E5" s="12"/>
      <c r="F5" s="10" t="s">
        <v>177</v>
      </c>
      <c r="G5" s="10" t="s">
        <v>178</v>
      </c>
      <c r="H5" s="10" t="s">
        <v>177</v>
      </c>
      <c r="I5" s="10" t="s">
        <v>178</v>
      </c>
      <c r="J5" s="10" t="s">
        <v>177</v>
      </c>
      <c r="K5" s="13"/>
      <c r="L5" s="10" t="s">
        <v>189</v>
      </c>
      <c r="M5" s="10" t="s">
        <v>176</v>
      </c>
      <c r="N5" s="10" t="s">
        <v>189</v>
      </c>
      <c r="O5" s="10" t="s">
        <v>176</v>
      </c>
      <c r="Q5" s="1"/>
    </row>
    <row r="6" spans="4:17" s="7" customFormat="1" ht="24.75" customHeight="1" thickBot="1">
      <c r="D6" s="14"/>
      <c r="E6" s="14"/>
      <c r="F6" s="15">
        <v>1398</v>
      </c>
      <c r="G6" s="15">
        <v>1398</v>
      </c>
      <c r="H6" s="15">
        <v>1399</v>
      </c>
      <c r="I6" s="108">
        <v>1399</v>
      </c>
      <c r="J6" s="15">
        <v>1400</v>
      </c>
      <c r="K6" s="15"/>
      <c r="L6" s="15" t="s">
        <v>190</v>
      </c>
      <c r="M6" s="15" t="s">
        <v>179</v>
      </c>
      <c r="N6" s="108" t="s">
        <v>191</v>
      </c>
      <c r="O6" s="15" t="s">
        <v>180</v>
      </c>
      <c r="Q6" s="1"/>
    </row>
    <row r="7" spans="4:15" ht="31.5" customHeight="1">
      <c r="D7" s="52"/>
      <c r="E7" s="17" t="s">
        <v>2</v>
      </c>
      <c r="F7" s="138"/>
      <c r="G7" s="139"/>
      <c r="H7" s="140"/>
      <c r="I7" s="139"/>
      <c r="J7" s="140"/>
      <c r="K7" s="141"/>
      <c r="L7" s="139"/>
      <c r="M7" s="142"/>
      <c r="N7" s="143"/>
      <c r="O7" s="140"/>
    </row>
    <row r="8" spans="1:17" s="46" customFormat="1" ht="24.75" customHeight="1">
      <c r="A8" s="144"/>
      <c r="B8" s="144"/>
      <c r="D8" s="16"/>
      <c r="E8" s="17" t="s">
        <v>3</v>
      </c>
      <c r="F8" s="18">
        <v>3440.2</v>
      </c>
      <c r="G8" s="22">
        <v>3606.1</v>
      </c>
      <c r="H8" s="18">
        <v>5645</v>
      </c>
      <c r="I8" s="22">
        <v>5586.6</v>
      </c>
      <c r="J8" s="18">
        <v>8459.5</v>
      </c>
      <c r="K8" s="18"/>
      <c r="L8" s="22">
        <v>64.1</v>
      </c>
      <c r="M8" s="18">
        <v>49.9</v>
      </c>
      <c r="N8" s="22">
        <v>56.5</v>
      </c>
      <c r="O8" s="18">
        <v>51.4</v>
      </c>
      <c r="Q8" s="1"/>
    </row>
    <row r="9" spans="4:17" s="46" customFormat="1" ht="24.75" customHeight="1">
      <c r="D9" s="16"/>
      <c r="E9" s="17" t="s">
        <v>4</v>
      </c>
      <c r="F9" s="18">
        <v>52.4</v>
      </c>
      <c r="G9" s="22">
        <v>52.2</v>
      </c>
      <c r="H9" s="18">
        <v>43</v>
      </c>
      <c r="I9" s="22">
        <v>38.1</v>
      </c>
      <c r="J9" s="18">
        <v>49.3</v>
      </c>
      <c r="K9" s="18"/>
      <c r="L9" s="22">
        <v>-17.9</v>
      </c>
      <c r="M9" s="18">
        <v>14.7</v>
      </c>
      <c r="N9" s="22">
        <v>-17.6</v>
      </c>
      <c r="O9" s="18">
        <v>29.4</v>
      </c>
      <c r="Q9" s="1"/>
    </row>
    <row r="10" spans="4:17" s="46" customFormat="1" ht="24.75" customHeight="1">
      <c r="D10" s="16"/>
      <c r="E10" s="17" t="s">
        <v>51</v>
      </c>
      <c r="F10" s="23">
        <v>1810.9</v>
      </c>
      <c r="G10" s="145">
        <v>2088</v>
      </c>
      <c r="H10" s="23">
        <v>2383.4</v>
      </c>
      <c r="I10" s="145">
        <v>2802.5</v>
      </c>
      <c r="J10" s="23">
        <v>3325.4</v>
      </c>
      <c r="K10" s="18"/>
      <c r="L10" s="22">
        <v>31.6</v>
      </c>
      <c r="M10" s="18">
        <v>39.5</v>
      </c>
      <c r="N10" s="22">
        <v>14.1</v>
      </c>
      <c r="O10" s="18">
        <v>18.7</v>
      </c>
      <c r="Q10" s="1"/>
    </row>
    <row r="11" spans="4:17" s="7" customFormat="1" ht="21.75" customHeight="1">
      <c r="D11" s="24"/>
      <c r="E11" s="25" t="s">
        <v>32</v>
      </c>
      <c r="F11" s="27">
        <v>1685.4</v>
      </c>
      <c r="G11" s="28">
        <v>1903.3</v>
      </c>
      <c r="H11" s="27">
        <v>2282.6</v>
      </c>
      <c r="I11" s="28">
        <v>2638</v>
      </c>
      <c r="J11" s="27">
        <v>3283.4</v>
      </c>
      <c r="K11" s="27"/>
      <c r="L11" s="28">
        <v>35.4</v>
      </c>
      <c r="M11" s="27">
        <v>43.8</v>
      </c>
      <c r="N11" s="28">
        <v>19.9</v>
      </c>
      <c r="O11" s="27">
        <v>24.5</v>
      </c>
      <c r="Q11" s="1"/>
    </row>
    <row r="12" spans="4:17" s="7" customFormat="1" ht="21.75" customHeight="1">
      <c r="D12" s="24"/>
      <c r="E12" s="25" t="s">
        <v>72</v>
      </c>
      <c r="F12" s="27">
        <v>125.5</v>
      </c>
      <c r="G12" s="28">
        <v>184.7</v>
      </c>
      <c r="H12" s="27">
        <v>100.8</v>
      </c>
      <c r="I12" s="28">
        <v>164.5</v>
      </c>
      <c r="J12" s="27">
        <v>42</v>
      </c>
      <c r="K12" s="27"/>
      <c r="L12" s="28">
        <v>-19.7</v>
      </c>
      <c r="M12" s="27">
        <v>-58.3</v>
      </c>
      <c r="N12" s="28">
        <v>-45.4</v>
      </c>
      <c r="O12" s="27">
        <v>-74.5</v>
      </c>
      <c r="Q12" s="1"/>
    </row>
    <row r="13" spans="4:17" s="46" customFormat="1" ht="24.75" customHeight="1">
      <c r="D13" s="16"/>
      <c r="E13" s="17" t="s">
        <v>97</v>
      </c>
      <c r="F13" s="23">
        <v>1355.8</v>
      </c>
      <c r="G13" s="145">
        <v>1490.7</v>
      </c>
      <c r="H13" s="23">
        <v>2129.4</v>
      </c>
      <c r="I13" s="145">
        <v>2296.2</v>
      </c>
      <c r="J13" s="23">
        <v>2414.1</v>
      </c>
      <c r="K13" s="18"/>
      <c r="L13" s="22">
        <v>57.1</v>
      </c>
      <c r="M13" s="18">
        <v>13.4</v>
      </c>
      <c r="N13" s="22">
        <v>42.8</v>
      </c>
      <c r="O13" s="18">
        <v>5.1</v>
      </c>
      <c r="Q13" s="1"/>
    </row>
    <row r="14" spans="4:17" s="7" customFormat="1" ht="21.75" customHeight="1">
      <c r="D14" s="24"/>
      <c r="E14" s="25" t="s">
        <v>98</v>
      </c>
      <c r="F14" s="27">
        <v>1329</v>
      </c>
      <c r="G14" s="28">
        <v>1466.2</v>
      </c>
      <c r="H14" s="27">
        <v>2091.9</v>
      </c>
      <c r="I14" s="28">
        <v>2257.4</v>
      </c>
      <c r="J14" s="27">
        <v>2339.6</v>
      </c>
      <c r="K14" s="27"/>
      <c r="L14" s="28">
        <v>57.4</v>
      </c>
      <c r="M14" s="27">
        <v>11.8</v>
      </c>
      <c r="N14" s="28">
        <v>42.7</v>
      </c>
      <c r="O14" s="27">
        <v>3.6</v>
      </c>
      <c r="Q14" s="1"/>
    </row>
    <row r="15" spans="4:17" s="7" customFormat="1" ht="21.75" customHeight="1">
      <c r="D15" s="24"/>
      <c r="E15" s="25" t="s">
        <v>7</v>
      </c>
      <c r="F15" s="27">
        <v>26.8</v>
      </c>
      <c r="G15" s="28">
        <v>24.5</v>
      </c>
      <c r="H15" s="27">
        <v>37.5</v>
      </c>
      <c r="I15" s="28">
        <v>38.8</v>
      </c>
      <c r="J15" s="27">
        <v>74.5</v>
      </c>
      <c r="K15" s="27"/>
      <c r="L15" s="28">
        <v>39.9</v>
      </c>
      <c r="M15" s="27">
        <v>98.7</v>
      </c>
      <c r="N15" s="28">
        <v>53.1</v>
      </c>
      <c r="O15" s="27">
        <v>92</v>
      </c>
      <c r="Q15" s="1"/>
    </row>
    <row r="16" spans="4:17" s="46" customFormat="1" ht="24.75" customHeight="1">
      <c r="D16" s="16"/>
      <c r="E16" s="17" t="s">
        <v>100</v>
      </c>
      <c r="F16" s="18">
        <v>8799.1</v>
      </c>
      <c r="G16" s="22">
        <v>10256.8</v>
      </c>
      <c r="H16" s="18">
        <v>13568</v>
      </c>
      <c r="I16" s="22">
        <v>16455.3</v>
      </c>
      <c r="J16" s="18">
        <v>21387</v>
      </c>
      <c r="K16" s="18"/>
      <c r="L16" s="22">
        <v>54.2</v>
      </c>
      <c r="M16" s="18">
        <v>57.6</v>
      </c>
      <c r="N16" s="22">
        <v>32.3</v>
      </c>
      <c r="O16" s="18">
        <v>30</v>
      </c>
      <c r="Q16" s="1"/>
    </row>
    <row r="17" spans="4:17" s="46" customFormat="1" ht="24.75" customHeight="1">
      <c r="D17" s="16"/>
      <c r="E17" s="17" t="s">
        <v>121</v>
      </c>
      <c r="F17" s="18">
        <v>7697.2</v>
      </c>
      <c r="G17" s="22">
        <v>7925.9</v>
      </c>
      <c r="H17" s="18">
        <v>9962.9</v>
      </c>
      <c r="I17" s="22">
        <v>9790</v>
      </c>
      <c r="J17" s="18">
        <v>11675.8</v>
      </c>
      <c r="K17" s="18"/>
      <c r="L17" s="22">
        <v>29.4</v>
      </c>
      <c r="M17" s="18">
        <v>17.2</v>
      </c>
      <c r="N17" s="22">
        <v>25.7</v>
      </c>
      <c r="O17" s="18">
        <v>19.3</v>
      </c>
      <c r="Q17" s="1"/>
    </row>
    <row r="18" spans="4:15" ht="9.75" customHeight="1">
      <c r="D18" s="52"/>
      <c r="E18" s="146"/>
      <c r="F18" s="18"/>
      <c r="G18" s="22"/>
      <c r="H18" s="18"/>
      <c r="I18" s="22"/>
      <c r="J18" s="18"/>
      <c r="K18" s="18"/>
      <c r="L18" s="22"/>
      <c r="M18" s="18"/>
      <c r="N18" s="22"/>
      <c r="O18" s="18"/>
    </row>
    <row r="19" spans="4:17" s="46" customFormat="1" ht="24.75" customHeight="1">
      <c r="D19" s="16"/>
      <c r="E19" s="17" t="s">
        <v>9</v>
      </c>
      <c r="F19" s="29">
        <v>23155.6</v>
      </c>
      <c r="G19" s="147">
        <v>25419.7</v>
      </c>
      <c r="H19" s="29">
        <v>33731.7</v>
      </c>
      <c r="I19" s="29">
        <v>36968.7</v>
      </c>
      <c r="J19" s="29">
        <v>47311.1</v>
      </c>
      <c r="K19" s="18"/>
      <c r="L19" s="22">
        <v>45.7</v>
      </c>
      <c r="M19" s="18">
        <v>40.3</v>
      </c>
      <c r="N19" s="22">
        <v>32.7</v>
      </c>
      <c r="O19" s="18">
        <v>28</v>
      </c>
      <c r="Q19" s="1"/>
    </row>
    <row r="20" spans="4:17" s="46" customFormat="1" ht="9.75" customHeight="1">
      <c r="D20" s="16"/>
      <c r="E20" s="17"/>
      <c r="F20" s="18"/>
      <c r="G20" s="22"/>
      <c r="H20" s="18"/>
      <c r="I20" s="22"/>
      <c r="J20" s="18"/>
      <c r="K20" s="18"/>
      <c r="L20" s="22"/>
      <c r="M20" s="18"/>
      <c r="N20" s="22"/>
      <c r="O20" s="18"/>
      <c r="Q20" s="1"/>
    </row>
    <row r="21" spans="4:17" s="46" customFormat="1" ht="24.75" customHeight="1">
      <c r="D21" s="16"/>
      <c r="E21" s="17" t="s">
        <v>10</v>
      </c>
      <c r="F21" s="18">
        <v>4277.4</v>
      </c>
      <c r="G21" s="22">
        <v>4543</v>
      </c>
      <c r="H21" s="18">
        <v>6334</v>
      </c>
      <c r="I21" s="22">
        <v>7200.9</v>
      </c>
      <c r="J21" s="18">
        <v>10399.8</v>
      </c>
      <c r="K21" s="18"/>
      <c r="L21" s="22">
        <v>48.1</v>
      </c>
      <c r="M21" s="18">
        <v>64.2</v>
      </c>
      <c r="N21" s="22">
        <v>39.4</v>
      </c>
      <c r="O21" s="18">
        <v>44.4</v>
      </c>
      <c r="Q21" s="1"/>
    </row>
    <row r="22" spans="4:17" s="46" customFormat="1" ht="9.75" customHeight="1">
      <c r="D22" s="16"/>
      <c r="E22" s="17"/>
      <c r="F22" s="18"/>
      <c r="G22" s="22"/>
      <c r="H22" s="18"/>
      <c r="I22" s="22"/>
      <c r="J22" s="18"/>
      <c r="K22" s="18"/>
      <c r="L22" s="22"/>
      <c r="M22" s="18"/>
      <c r="N22" s="22"/>
      <c r="O22" s="18"/>
      <c r="Q22" s="1"/>
    </row>
    <row r="23" spans="4:17" s="46" customFormat="1" ht="24.75" customHeight="1">
      <c r="D23" s="16"/>
      <c r="E23" s="17" t="s">
        <v>11</v>
      </c>
      <c r="F23" s="29">
        <v>27433</v>
      </c>
      <c r="G23" s="147">
        <v>29962.7</v>
      </c>
      <c r="H23" s="29">
        <v>40065.7</v>
      </c>
      <c r="I23" s="29">
        <v>44169.6</v>
      </c>
      <c r="J23" s="29">
        <v>57710.9</v>
      </c>
      <c r="K23" s="18"/>
      <c r="L23" s="22">
        <v>46</v>
      </c>
      <c r="M23" s="18">
        <v>44</v>
      </c>
      <c r="N23" s="22">
        <v>33.7</v>
      </c>
      <c r="O23" s="18">
        <v>30.7</v>
      </c>
      <c r="Q23" s="1"/>
    </row>
    <row r="24" spans="4:17" s="46" customFormat="1" ht="9.75" customHeight="1">
      <c r="D24" s="16"/>
      <c r="E24" s="17"/>
      <c r="F24" s="18"/>
      <c r="G24" s="22"/>
      <c r="H24" s="18"/>
      <c r="I24" s="22"/>
      <c r="J24" s="18"/>
      <c r="K24" s="18"/>
      <c r="L24" s="22"/>
      <c r="M24" s="18"/>
      <c r="N24" s="22"/>
      <c r="O24" s="18"/>
      <c r="Q24" s="1"/>
    </row>
    <row r="25" spans="4:17" s="148" customFormat="1" ht="31.5" customHeight="1">
      <c r="D25" s="149"/>
      <c r="E25" s="150" t="s">
        <v>12</v>
      </c>
      <c r="F25" s="18"/>
      <c r="G25" s="22"/>
      <c r="H25" s="18"/>
      <c r="I25" s="22"/>
      <c r="J25" s="18"/>
      <c r="K25" s="18"/>
      <c r="L25" s="22"/>
      <c r="M25" s="18"/>
      <c r="N25" s="22"/>
      <c r="O25" s="18"/>
      <c r="Q25" s="1"/>
    </row>
    <row r="26" spans="4:17" s="46" customFormat="1" ht="24.75" customHeight="1">
      <c r="D26" s="16"/>
      <c r="E26" s="17" t="s">
        <v>86</v>
      </c>
      <c r="F26" s="29">
        <v>15119.7</v>
      </c>
      <c r="G26" s="147">
        <v>17008.9</v>
      </c>
      <c r="H26" s="29">
        <v>21058.8</v>
      </c>
      <c r="I26" s="147">
        <v>24377.1</v>
      </c>
      <c r="J26" s="29">
        <v>30024.9</v>
      </c>
      <c r="K26" s="18"/>
      <c r="L26" s="22">
        <v>39.3</v>
      </c>
      <c r="M26" s="18">
        <v>42.6</v>
      </c>
      <c r="N26" s="22">
        <v>23.8</v>
      </c>
      <c r="O26" s="18">
        <v>23.2</v>
      </c>
      <c r="Q26" s="1"/>
    </row>
    <row r="27" spans="4:15" ht="24.75">
      <c r="D27" s="52"/>
      <c r="E27" s="151" t="s">
        <v>101</v>
      </c>
      <c r="F27" s="27">
        <v>2006.3</v>
      </c>
      <c r="G27" s="28">
        <v>2551.7</v>
      </c>
      <c r="H27" s="27">
        <v>3924.5</v>
      </c>
      <c r="I27" s="28">
        <v>4303.9</v>
      </c>
      <c r="J27" s="27">
        <v>5497.7</v>
      </c>
      <c r="K27" s="27"/>
      <c r="L27" s="28">
        <v>95.6</v>
      </c>
      <c r="M27" s="27">
        <v>40.1</v>
      </c>
      <c r="N27" s="28">
        <v>53.8</v>
      </c>
      <c r="O27" s="27">
        <v>27.7</v>
      </c>
    </row>
    <row r="28" spans="3:17" s="7" customFormat="1" ht="21.75" customHeight="1">
      <c r="C28" s="24"/>
      <c r="D28" s="24"/>
      <c r="E28" s="30" t="s">
        <v>36</v>
      </c>
      <c r="F28" s="27">
        <v>12168.6</v>
      </c>
      <c r="G28" s="28">
        <v>13272.9</v>
      </c>
      <c r="H28" s="27">
        <v>15626.3</v>
      </c>
      <c r="I28" s="28">
        <v>18184.3</v>
      </c>
      <c r="J28" s="27">
        <v>22065.9</v>
      </c>
      <c r="K28" s="27"/>
      <c r="L28" s="28">
        <v>28.4</v>
      </c>
      <c r="M28" s="27">
        <v>41.2</v>
      </c>
      <c r="N28" s="28">
        <v>17.7</v>
      </c>
      <c r="O28" s="27">
        <v>21.3</v>
      </c>
      <c r="Q28" s="1"/>
    </row>
    <row r="29" spans="3:17" s="7" customFormat="1" ht="21.75" customHeight="1">
      <c r="C29" s="24"/>
      <c r="D29" s="24"/>
      <c r="E29" s="30" t="s">
        <v>53</v>
      </c>
      <c r="F29" s="27">
        <v>683.9</v>
      </c>
      <c r="G29" s="28">
        <v>893.7</v>
      </c>
      <c r="H29" s="27">
        <v>1134.7</v>
      </c>
      <c r="I29" s="28">
        <v>1452.2</v>
      </c>
      <c r="J29" s="27">
        <v>1752.2</v>
      </c>
      <c r="K29" s="27"/>
      <c r="L29" s="28">
        <v>65.9</v>
      </c>
      <c r="M29" s="27">
        <v>54.4</v>
      </c>
      <c r="N29" s="28">
        <v>27</v>
      </c>
      <c r="O29" s="27">
        <v>20.7</v>
      </c>
      <c r="Q29" s="1"/>
    </row>
    <row r="30" spans="3:17" s="7" customFormat="1" ht="21.75" customHeight="1">
      <c r="C30" s="24"/>
      <c r="D30" s="24"/>
      <c r="E30" s="30" t="s">
        <v>48</v>
      </c>
      <c r="F30" s="27">
        <v>260.9</v>
      </c>
      <c r="G30" s="28">
        <v>290.6</v>
      </c>
      <c r="H30" s="27">
        <v>373.3</v>
      </c>
      <c r="I30" s="28">
        <v>436.7</v>
      </c>
      <c r="J30" s="27">
        <v>709.1</v>
      </c>
      <c r="K30" s="27"/>
      <c r="L30" s="28">
        <v>43.1</v>
      </c>
      <c r="M30" s="27">
        <v>90</v>
      </c>
      <c r="N30" s="28">
        <v>28.5</v>
      </c>
      <c r="O30" s="27">
        <v>62.4</v>
      </c>
      <c r="Q30" s="1"/>
    </row>
    <row r="31" spans="4:17" s="46" customFormat="1" ht="24.75" customHeight="1">
      <c r="D31" s="16"/>
      <c r="E31" s="17" t="s">
        <v>33</v>
      </c>
      <c r="F31" s="18">
        <v>664.8</v>
      </c>
      <c r="G31" s="22">
        <v>592.9</v>
      </c>
      <c r="H31" s="18">
        <v>781.3</v>
      </c>
      <c r="I31" s="22">
        <v>634</v>
      </c>
      <c r="J31" s="18">
        <v>763.8</v>
      </c>
      <c r="K31" s="18"/>
      <c r="L31" s="22">
        <v>17.5</v>
      </c>
      <c r="M31" s="18">
        <v>-2.2</v>
      </c>
      <c r="N31" s="22">
        <v>31.8</v>
      </c>
      <c r="O31" s="18">
        <v>20.5</v>
      </c>
      <c r="Q31" s="1"/>
    </row>
    <row r="32" spans="4:17" s="46" customFormat="1" ht="24.75" customHeight="1">
      <c r="D32" s="16"/>
      <c r="E32" s="17" t="s">
        <v>102</v>
      </c>
      <c r="F32" s="18">
        <v>55.5</v>
      </c>
      <c r="G32" s="22">
        <v>57.5</v>
      </c>
      <c r="H32" s="18">
        <v>52</v>
      </c>
      <c r="I32" s="22">
        <v>37.6</v>
      </c>
      <c r="J32" s="18">
        <v>59.8</v>
      </c>
      <c r="K32" s="18"/>
      <c r="L32" s="22">
        <v>-6.3</v>
      </c>
      <c r="M32" s="18">
        <v>15</v>
      </c>
      <c r="N32" s="22">
        <v>-9.6</v>
      </c>
      <c r="O32" s="18">
        <v>59</v>
      </c>
      <c r="Q32" s="1"/>
    </row>
    <row r="33" spans="4:17" s="46" customFormat="1" ht="24.75" customHeight="1">
      <c r="D33" s="16"/>
      <c r="E33" s="17" t="s">
        <v>18</v>
      </c>
      <c r="F33" s="18">
        <v>-467.3</v>
      </c>
      <c r="G33" s="22">
        <v>-751.6</v>
      </c>
      <c r="H33" s="18">
        <v>-782.1</v>
      </c>
      <c r="I33" s="22">
        <v>-916.9</v>
      </c>
      <c r="J33" s="18">
        <v>-762.3</v>
      </c>
      <c r="K33" s="18"/>
      <c r="L33" s="22">
        <v>-67.4</v>
      </c>
      <c r="M33" s="18">
        <v>2.5</v>
      </c>
      <c r="N33" s="22">
        <v>-4.1</v>
      </c>
      <c r="O33" s="18">
        <v>16.9</v>
      </c>
      <c r="Q33" s="1"/>
    </row>
    <row r="34" spans="4:17" s="46" customFormat="1" ht="24.75" customHeight="1">
      <c r="D34" s="16"/>
      <c r="E34" s="17" t="s">
        <v>81</v>
      </c>
      <c r="F34" s="18">
        <v>2881.6</v>
      </c>
      <c r="G34" s="22">
        <v>2972.2</v>
      </c>
      <c r="H34" s="18">
        <v>4745.4</v>
      </c>
      <c r="I34" s="22">
        <v>4838.8</v>
      </c>
      <c r="J34" s="18">
        <v>7042.6</v>
      </c>
      <c r="K34" s="18"/>
      <c r="L34" s="22">
        <v>64.7</v>
      </c>
      <c r="M34" s="18">
        <v>48.4</v>
      </c>
      <c r="N34" s="22">
        <v>59.7</v>
      </c>
      <c r="O34" s="18">
        <v>45.5</v>
      </c>
      <c r="Q34" s="1"/>
    </row>
    <row r="35" spans="4:17" s="46" customFormat="1" ht="24.75" customHeight="1">
      <c r="D35" s="16"/>
      <c r="E35" s="17" t="s">
        <v>122</v>
      </c>
      <c r="F35" s="18">
        <v>4901.3</v>
      </c>
      <c r="G35" s="22">
        <v>5539.8</v>
      </c>
      <c r="H35" s="18">
        <v>7876.3</v>
      </c>
      <c r="I35" s="22">
        <v>7998.1</v>
      </c>
      <c r="J35" s="18">
        <v>10182.3</v>
      </c>
      <c r="K35" s="18"/>
      <c r="L35" s="22">
        <v>60.7</v>
      </c>
      <c r="M35" s="18">
        <v>29.3</v>
      </c>
      <c r="N35" s="22">
        <v>42.2</v>
      </c>
      <c r="O35" s="18">
        <v>27.3</v>
      </c>
      <c r="Q35" s="1"/>
    </row>
    <row r="36" spans="4:15" ht="9.75" customHeight="1">
      <c r="D36" s="52"/>
      <c r="E36" s="146"/>
      <c r="F36" s="18"/>
      <c r="G36" s="22"/>
      <c r="H36" s="18"/>
      <c r="I36" s="22"/>
      <c r="J36" s="18"/>
      <c r="K36" s="18"/>
      <c r="L36" s="22"/>
      <c r="M36" s="18"/>
      <c r="N36" s="22"/>
      <c r="O36" s="18"/>
    </row>
    <row r="37" spans="4:17" s="46" customFormat="1" ht="24.75" customHeight="1">
      <c r="D37" s="16"/>
      <c r="E37" s="17" t="s">
        <v>9</v>
      </c>
      <c r="F37" s="29">
        <v>23155.6</v>
      </c>
      <c r="G37" s="147">
        <v>25419.7</v>
      </c>
      <c r="H37" s="29">
        <v>33731.7</v>
      </c>
      <c r="I37" s="29">
        <v>36968.7</v>
      </c>
      <c r="J37" s="29">
        <v>47311.1</v>
      </c>
      <c r="K37" s="18"/>
      <c r="L37" s="22">
        <v>45.7</v>
      </c>
      <c r="M37" s="18">
        <v>40.3</v>
      </c>
      <c r="N37" s="22">
        <v>32.7</v>
      </c>
      <c r="O37" s="18">
        <v>28</v>
      </c>
      <c r="Q37" s="1"/>
    </row>
    <row r="38" spans="4:17" s="46" customFormat="1" ht="9.75" customHeight="1">
      <c r="D38" s="16"/>
      <c r="E38" s="152"/>
      <c r="F38" s="18"/>
      <c r="G38" s="22"/>
      <c r="H38" s="18"/>
      <c r="I38" s="22"/>
      <c r="J38" s="18"/>
      <c r="K38" s="18"/>
      <c r="L38" s="22"/>
      <c r="M38" s="18"/>
      <c r="N38" s="22"/>
      <c r="O38" s="18"/>
      <c r="Q38" s="1"/>
    </row>
    <row r="39" spans="4:17" s="46" customFormat="1" ht="24.75" customHeight="1">
      <c r="D39" s="16"/>
      <c r="E39" s="17" t="s">
        <v>10</v>
      </c>
      <c r="F39" s="18">
        <v>4277.4</v>
      </c>
      <c r="G39" s="22">
        <v>4543</v>
      </c>
      <c r="H39" s="18">
        <v>6334</v>
      </c>
      <c r="I39" s="22">
        <v>7200.9</v>
      </c>
      <c r="J39" s="18">
        <v>10399.8</v>
      </c>
      <c r="K39" s="18"/>
      <c r="L39" s="22">
        <v>48.1</v>
      </c>
      <c r="M39" s="18">
        <v>64.2</v>
      </c>
      <c r="N39" s="22">
        <v>39.4</v>
      </c>
      <c r="O39" s="18">
        <v>44.4</v>
      </c>
      <c r="Q39" s="1"/>
    </row>
    <row r="40" spans="4:17" s="46" customFormat="1" ht="9.75" customHeight="1">
      <c r="D40" s="16"/>
      <c r="E40" s="17"/>
      <c r="F40" s="18"/>
      <c r="G40" s="22"/>
      <c r="H40" s="18"/>
      <c r="I40" s="22"/>
      <c r="J40" s="18"/>
      <c r="K40" s="18"/>
      <c r="L40" s="22"/>
      <c r="M40" s="18"/>
      <c r="N40" s="22"/>
      <c r="O40" s="18"/>
      <c r="Q40" s="1"/>
    </row>
    <row r="41" spans="4:17" s="46" customFormat="1" ht="24.75" customHeight="1">
      <c r="D41" s="16"/>
      <c r="E41" s="17" t="s">
        <v>11</v>
      </c>
      <c r="F41" s="29">
        <v>27433</v>
      </c>
      <c r="G41" s="147">
        <v>29962.7</v>
      </c>
      <c r="H41" s="29">
        <v>40065.7</v>
      </c>
      <c r="I41" s="147">
        <v>44169.6</v>
      </c>
      <c r="J41" s="29">
        <v>57710.9</v>
      </c>
      <c r="K41" s="18"/>
      <c r="L41" s="22">
        <v>46</v>
      </c>
      <c r="M41" s="18">
        <v>44</v>
      </c>
      <c r="N41" s="22">
        <v>33.7</v>
      </c>
      <c r="O41" s="18">
        <v>30.7</v>
      </c>
      <c r="Q41" s="1"/>
    </row>
    <row r="42" spans="4:17" s="46" customFormat="1" ht="9.75" customHeight="1" thickBot="1">
      <c r="D42" s="153"/>
      <c r="E42" s="31"/>
      <c r="F42" s="154"/>
      <c r="G42" s="155"/>
      <c r="H42" s="154"/>
      <c r="I42" s="155"/>
      <c r="J42" s="154"/>
      <c r="K42" s="154"/>
      <c r="L42" s="155"/>
      <c r="M42" s="154"/>
      <c r="N42" s="155"/>
      <c r="O42" s="154"/>
      <c r="Q42" s="1"/>
    </row>
    <row r="43" spans="4:17" s="46" customFormat="1" ht="9.75" customHeight="1">
      <c r="D43" s="156"/>
      <c r="E43" s="17"/>
      <c r="F43" s="18"/>
      <c r="G43" s="39"/>
      <c r="H43" s="18"/>
      <c r="I43" s="39"/>
      <c r="J43" s="39"/>
      <c r="K43" s="39"/>
      <c r="L43" s="39"/>
      <c r="M43" s="39"/>
      <c r="N43" s="39"/>
      <c r="O43" s="39"/>
      <c r="Q43" s="1"/>
    </row>
    <row r="44" spans="4:15" ht="27" customHeight="1">
      <c r="D44" s="34" t="s">
        <v>168</v>
      </c>
      <c r="E44" s="34"/>
      <c r="F44" s="157"/>
      <c r="G44" s="157"/>
      <c r="L44" s="130"/>
      <c r="M44" s="130"/>
      <c r="N44" s="131"/>
      <c r="O44" s="130"/>
    </row>
    <row r="45" spans="4:15" ht="27" customHeight="1">
      <c r="D45" s="34" t="s">
        <v>156</v>
      </c>
      <c r="E45" s="158"/>
      <c r="F45" s="159"/>
      <c r="G45" s="160"/>
      <c r="H45" s="160"/>
      <c r="I45" s="160"/>
      <c r="J45" s="160"/>
      <c r="K45" s="160"/>
      <c r="L45" s="130"/>
      <c r="M45" s="130"/>
      <c r="N45" s="133"/>
      <c r="O45" s="133"/>
    </row>
    <row r="46" spans="4:15" ht="26.25" customHeight="1">
      <c r="D46" s="338" t="s">
        <v>157</v>
      </c>
      <c r="E46" s="338"/>
      <c r="F46" s="338"/>
      <c r="G46" s="338"/>
      <c r="H46" s="338"/>
      <c r="I46" s="338"/>
      <c r="J46" s="338"/>
      <c r="K46" s="338"/>
      <c r="L46" s="338"/>
      <c r="M46" s="338"/>
      <c r="N46" s="338"/>
      <c r="O46" s="338"/>
    </row>
    <row r="47" spans="4:15" ht="26.25" customHeight="1">
      <c r="D47" s="338" t="s">
        <v>110</v>
      </c>
      <c r="E47" s="338"/>
      <c r="F47" s="338"/>
      <c r="G47" s="338"/>
      <c r="H47" s="338"/>
      <c r="I47" s="338"/>
      <c r="J47" s="338"/>
      <c r="K47" s="41"/>
      <c r="L47" s="41"/>
      <c r="M47" s="41"/>
      <c r="N47" s="41"/>
      <c r="O47" s="41"/>
    </row>
    <row r="48" spans="4:15" ht="27" customHeight="1">
      <c r="D48" s="34" t="s">
        <v>169</v>
      </c>
      <c r="E48" s="158"/>
      <c r="F48" s="159"/>
      <c r="G48" s="39"/>
      <c r="H48" s="39"/>
      <c r="I48" s="39"/>
      <c r="J48" s="39"/>
      <c r="K48" s="39"/>
      <c r="O48" s="135"/>
    </row>
    <row r="49" spans="4:15" ht="27" customHeight="1">
      <c r="D49" s="338" t="s">
        <v>170</v>
      </c>
      <c r="E49" s="338"/>
      <c r="F49" s="338"/>
      <c r="G49" s="338"/>
      <c r="H49" s="338"/>
      <c r="I49" s="338"/>
      <c r="J49" s="338"/>
      <c r="K49" s="338"/>
      <c r="L49" s="338"/>
      <c r="M49" s="338"/>
      <c r="N49" s="338">
        <v>0</v>
      </c>
      <c r="O49" s="338"/>
    </row>
  </sheetData>
  <sheetProtection/>
  <mergeCells count="5">
    <mergeCell ref="D49:O49"/>
    <mergeCell ref="F3:M3"/>
    <mergeCell ref="M4:N4"/>
    <mergeCell ref="D46:O46"/>
    <mergeCell ref="D47:J47"/>
  </mergeCells>
  <printOptions horizontalCentered="1"/>
  <pageMargins left="0.1968503937007874" right="0.1968503937007874" top="0.5905511811023623" bottom="0" header="0" footer="0"/>
  <pageSetup horizontalDpi="180" verticalDpi="180" orientation="portrait" paperSize="9" scale="51" r:id="rId2"/>
  <drawing r:id="rId1"/>
</worksheet>
</file>

<file path=xl/worksheets/sheet8.xml><?xml version="1.0" encoding="utf-8"?>
<worksheet xmlns="http://schemas.openxmlformats.org/spreadsheetml/2006/main" xmlns:r="http://schemas.openxmlformats.org/officeDocument/2006/relationships">
  <sheetPr codeName="Sheet36">
    <tabColor indexed="10"/>
    <pageSetUpPr fitToPage="1"/>
  </sheetPr>
  <dimension ref="A1:U58"/>
  <sheetViews>
    <sheetView rightToLeft="1" view="pageBreakPreview" zoomScale="60" zoomScaleNormal="50" workbookViewId="0" topLeftCell="E25">
      <selection activeCell="A55" sqref="A55:IV140"/>
    </sheetView>
  </sheetViews>
  <sheetFormatPr defaultColWidth="9.140625" defaultRowHeight="12.75"/>
  <cols>
    <col min="1" max="1" width="11.421875" style="47" customWidth="1"/>
    <col min="2" max="2" width="15.7109375" style="1" customWidth="1"/>
    <col min="3" max="3" width="5.28125" style="1" customWidth="1"/>
    <col min="4" max="4" width="77.7109375" style="136" customWidth="1"/>
    <col min="5" max="9" width="25.7109375" style="95" customWidth="1"/>
    <col min="10" max="10" width="21.57421875" style="95" customWidth="1"/>
    <col min="11" max="13" width="20.7109375" style="95" customWidth="1"/>
    <col min="14" max="14" width="20.7109375" style="2" customWidth="1"/>
    <col min="15" max="15" width="6.140625" style="47" customWidth="1"/>
    <col min="16" max="16384" width="9.140625" style="47" customWidth="1"/>
  </cols>
  <sheetData>
    <row r="1" spans="3:14" ht="24.75" customHeight="1">
      <c r="C1" s="47"/>
      <c r="D1" s="48"/>
      <c r="E1" s="94"/>
      <c r="J1" s="94"/>
      <c r="K1" s="94"/>
      <c r="L1" s="94"/>
      <c r="M1" s="94"/>
      <c r="N1" s="95"/>
    </row>
    <row r="2" spans="3:14" ht="23.25" customHeight="1">
      <c r="C2" s="47"/>
      <c r="D2" s="48"/>
      <c r="E2" s="94"/>
      <c r="F2" s="96"/>
      <c r="I2" s="97"/>
      <c r="J2" s="94"/>
      <c r="K2" s="94"/>
      <c r="L2" s="94"/>
      <c r="M2" s="98"/>
      <c r="N2" s="99"/>
    </row>
    <row r="3" spans="2:21" s="100" customFormat="1" ht="63" customHeight="1" thickBot="1">
      <c r="B3" s="101"/>
      <c r="C3" s="347" t="s">
        <v>79</v>
      </c>
      <c r="D3" s="347"/>
      <c r="E3" s="346" t="s">
        <v>117</v>
      </c>
      <c r="F3" s="346"/>
      <c r="G3" s="346"/>
      <c r="H3" s="346"/>
      <c r="I3" s="346"/>
      <c r="J3" s="346"/>
      <c r="K3" s="346"/>
      <c r="L3" s="102"/>
      <c r="M3" s="102"/>
      <c r="N3" s="103">
        <v>7</v>
      </c>
      <c r="P3" s="101"/>
      <c r="Q3" s="101"/>
      <c r="R3" s="101"/>
      <c r="S3" s="101"/>
      <c r="T3" s="101"/>
      <c r="U3" s="101"/>
    </row>
    <row r="4" spans="3:21" ht="30" customHeight="1" thickBot="1">
      <c r="C4" s="104"/>
      <c r="D4" s="104"/>
      <c r="E4" s="339" t="s">
        <v>0</v>
      </c>
      <c r="F4" s="339"/>
      <c r="G4" s="339"/>
      <c r="H4" s="339"/>
      <c r="I4" s="339"/>
      <c r="J4" s="9"/>
      <c r="K4" s="348" t="s">
        <v>1</v>
      </c>
      <c r="L4" s="348"/>
      <c r="M4" s="348"/>
      <c r="N4" s="348"/>
      <c r="P4" s="1"/>
      <c r="Q4" s="1"/>
      <c r="R4" s="1"/>
      <c r="S4" s="1"/>
      <c r="T4" s="1"/>
      <c r="U4" s="1"/>
    </row>
    <row r="5" spans="3:21" s="7" customFormat="1" ht="25.5" customHeight="1">
      <c r="C5" s="105"/>
      <c r="D5" s="105"/>
      <c r="E5" s="10" t="s">
        <v>177</v>
      </c>
      <c r="F5" s="10" t="s">
        <v>178</v>
      </c>
      <c r="G5" s="10" t="s">
        <v>177</v>
      </c>
      <c r="H5" s="10" t="s">
        <v>178</v>
      </c>
      <c r="I5" s="10" t="s">
        <v>177</v>
      </c>
      <c r="J5" s="13" t="s">
        <v>54</v>
      </c>
      <c r="K5" s="106" t="s">
        <v>189</v>
      </c>
      <c r="L5" s="10" t="s">
        <v>176</v>
      </c>
      <c r="M5" s="10" t="s">
        <v>189</v>
      </c>
      <c r="N5" s="10" t="s">
        <v>176</v>
      </c>
      <c r="P5" s="1"/>
      <c r="Q5" s="1"/>
      <c r="R5" s="1"/>
      <c r="S5" s="1"/>
      <c r="T5" s="1"/>
      <c r="U5" s="1"/>
    </row>
    <row r="6" spans="3:21" s="7" customFormat="1" ht="24.75" thickBot="1">
      <c r="C6" s="107"/>
      <c r="D6" s="107"/>
      <c r="E6" s="15">
        <v>1398</v>
      </c>
      <c r="F6" s="15">
        <v>1398</v>
      </c>
      <c r="G6" s="15">
        <v>1399</v>
      </c>
      <c r="H6" s="108">
        <v>1399</v>
      </c>
      <c r="I6" s="15">
        <v>1400</v>
      </c>
      <c r="J6" s="15" t="s">
        <v>193</v>
      </c>
      <c r="K6" s="108" t="s">
        <v>190</v>
      </c>
      <c r="L6" s="15" t="s">
        <v>179</v>
      </c>
      <c r="M6" s="108" t="s">
        <v>191</v>
      </c>
      <c r="N6" s="15" t="s">
        <v>180</v>
      </c>
      <c r="P6" s="1"/>
      <c r="Q6" s="1"/>
      <c r="R6" s="1"/>
      <c r="S6" s="1"/>
      <c r="T6" s="1"/>
      <c r="U6" s="1"/>
    </row>
    <row r="7" spans="4:21" ht="26.25">
      <c r="D7" s="109"/>
      <c r="F7" s="110"/>
      <c r="H7" s="110"/>
      <c r="J7" s="18"/>
      <c r="K7" s="110"/>
      <c r="M7" s="110"/>
      <c r="P7" s="1"/>
      <c r="Q7" s="1"/>
      <c r="R7" s="1"/>
      <c r="S7" s="1"/>
      <c r="T7" s="1"/>
      <c r="U7" s="1"/>
    </row>
    <row r="8" spans="1:21" s="115" customFormat="1" ht="26.25">
      <c r="A8" s="111"/>
      <c r="B8" s="112"/>
      <c r="C8" s="344" t="s">
        <v>103</v>
      </c>
      <c r="D8" s="344"/>
      <c r="E8" s="113">
        <v>12442</v>
      </c>
      <c r="F8" s="114">
        <v>14162.8</v>
      </c>
      <c r="G8" s="113">
        <v>17778.8</v>
      </c>
      <c r="H8" s="114">
        <v>21013.7</v>
      </c>
      <c r="I8" s="113">
        <v>27367.2</v>
      </c>
      <c r="J8" s="113">
        <v>6353.5</v>
      </c>
      <c r="K8" s="22">
        <v>42.9</v>
      </c>
      <c r="L8" s="18">
        <v>53.9</v>
      </c>
      <c r="M8" s="22">
        <v>25.5</v>
      </c>
      <c r="N8" s="18">
        <v>30.2</v>
      </c>
      <c r="P8" s="112"/>
      <c r="Q8" s="112"/>
      <c r="R8" s="112"/>
      <c r="S8" s="112"/>
      <c r="T8" s="112"/>
      <c r="U8" s="112"/>
    </row>
    <row r="9" spans="4:21" ht="24.75">
      <c r="D9" s="116" t="s">
        <v>34</v>
      </c>
      <c r="E9" s="117">
        <v>2098.2</v>
      </c>
      <c r="F9" s="118">
        <v>2335.5</v>
      </c>
      <c r="G9" s="117">
        <v>2849.8</v>
      </c>
      <c r="H9" s="118">
        <v>3228.4</v>
      </c>
      <c r="I9" s="117">
        <v>4548.9</v>
      </c>
      <c r="J9" s="117">
        <v>1320.5</v>
      </c>
      <c r="K9" s="28">
        <v>35.8</v>
      </c>
      <c r="L9" s="27">
        <v>59.6</v>
      </c>
      <c r="M9" s="28">
        <v>22</v>
      </c>
      <c r="N9" s="27">
        <v>40.9</v>
      </c>
      <c r="P9" s="1"/>
      <c r="Q9" s="1"/>
      <c r="R9" s="1"/>
      <c r="S9" s="1"/>
      <c r="T9" s="1"/>
      <c r="U9" s="1"/>
    </row>
    <row r="10" spans="4:21" ht="24.75">
      <c r="D10" s="116" t="s">
        <v>35</v>
      </c>
      <c r="E10" s="117">
        <v>2350.1</v>
      </c>
      <c r="F10" s="118">
        <v>2557</v>
      </c>
      <c r="G10" s="117">
        <v>2911.8</v>
      </c>
      <c r="H10" s="118">
        <v>3111.3</v>
      </c>
      <c r="I10" s="117">
        <v>3571.7</v>
      </c>
      <c r="J10" s="117">
        <v>460.4</v>
      </c>
      <c r="K10" s="28">
        <v>23.9</v>
      </c>
      <c r="L10" s="27">
        <v>22.7</v>
      </c>
      <c r="M10" s="28">
        <v>13.9</v>
      </c>
      <c r="N10" s="27">
        <v>14.8</v>
      </c>
      <c r="P10" s="1"/>
      <c r="Q10" s="1"/>
      <c r="R10" s="1"/>
      <c r="S10" s="1"/>
      <c r="T10" s="1"/>
      <c r="U10" s="1"/>
    </row>
    <row r="11" spans="4:21" ht="24.75">
      <c r="D11" s="116" t="s">
        <v>104</v>
      </c>
      <c r="E11" s="117">
        <v>7993.7</v>
      </c>
      <c r="F11" s="118">
        <v>9270.3</v>
      </c>
      <c r="G11" s="117">
        <v>12017.2</v>
      </c>
      <c r="H11" s="118">
        <v>14674</v>
      </c>
      <c r="I11" s="117">
        <v>19246.6</v>
      </c>
      <c r="J11" s="117">
        <v>4572.6</v>
      </c>
      <c r="K11" s="28">
        <v>50.3</v>
      </c>
      <c r="L11" s="27">
        <v>60.2</v>
      </c>
      <c r="M11" s="28">
        <v>29.6</v>
      </c>
      <c r="N11" s="27">
        <v>31.2</v>
      </c>
      <c r="P11" s="1"/>
      <c r="Q11" s="1"/>
      <c r="R11" s="1"/>
      <c r="S11" s="1"/>
      <c r="T11" s="1"/>
      <c r="U11" s="1"/>
    </row>
    <row r="12" spans="2:21" s="115" customFormat="1" ht="26.25">
      <c r="B12" s="112"/>
      <c r="C12" s="344" t="s">
        <v>56</v>
      </c>
      <c r="D12" s="344"/>
      <c r="E12" s="113">
        <v>100</v>
      </c>
      <c r="F12" s="114">
        <v>100</v>
      </c>
      <c r="G12" s="113">
        <v>100</v>
      </c>
      <c r="H12" s="114">
        <v>100</v>
      </c>
      <c r="I12" s="113">
        <v>100</v>
      </c>
      <c r="J12" s="113"/>
      <c r="K12" s="349" t="s">
        <v>69</v>
      </c>
      <c r="L12" s="349"/>
      <c r="M12" s="349"/>
      <c r="N12" s="349"/>
      <c r="P12" s="112"/>
      <c r="Q12" s="112"/>
      <c r="R12" s="112"/>
      <c r="S12" s="112"/>
      <c r="T12" s="112"/>
      <c r="U12" s="112"/>
    </row>
    <row r="13" spans="4:21" ht="24.75">
      <c r="D13" s="116" t="s">
        <v>34</v>
      </c>
      <c r="E13" s="117">
        <v>16.9</v>
      </c>
      <c r="F13" s="118">
        <v>16.5</v>
      </c>
      <c r="G13" s="117">
        <v>16</v>
      </c>
      <c r="H13" s="118">
        <v>15.4</v>
      </c>
      <c r="I13" s="117">
        <v>16.6</v>
      </c>
      <c r="J13" s="117">
        <v>1.2</v>
      </c>
      <c r="K13" s="119">
        <v>-0.9</v>
      </c>
      <c r="L13" s="119">
        <v>0.6</v>
      </c>
      <c r="M13" s="119">
        <v>-0.5</v>
      </c>
      <c r="N13" s="119">
        <v>1.2</v>
      </c>
      <c r="P13" s="1"/>
      <c r="Q13" s="1"/>
      <c r="R13" s="1"/>
      <c r="S13" s="1"/>
      <c r="T13" s="1"/>
      <c r="U13" s="1"/>
    </row>
    <row r="14" spans="4:21" ht="24.75">
      <c r="D14" s="116" t="s">
        <v>35</v>
      </c>
      <c r="E14" s="117">
        <v>18.9</v>
      </c>
      <c r="F14" s="118">
        <v>18.1</v>
      </c>
      <c r="G14" s="117">
        <v>16.4</v>
      </c>
      <c r="H14" s="118">
        <v>14.8</v>
      </c>
      <c r="I14" s="117">
        <v>13.1</v>
      </c>
      <c r="J14" s="117">
        <v>-1.7</v>
      </c>
      <c r="K14" s="119">
        <v>-2.5</v>
      </c>
      <c r="L14" s="119">
        <v>-3.3</v>
      </c>
      <c r="M14" s="119">
        <v>-1.7</v>
      </c>
      <c r="N14" s="119">
        <v>-1.7</v>
      </c>
      <c r="P14" s="1"/>
      <c r="Q14" s="1"/>
      <c r="R14" s="1"/>
      <c r="S14" s="1"/>
      <c r="T14" s="1"/>
      <c r="U14" s="1"/>
    </row>
    <row r="15" spans="4:21" ht="24.75">
      <c r="D15" s="116" t="s">
        <v>55</v>
      </c>
      <c r="E15" s="117">
        <v>64.2</v>
      </c>
      <c r="F15" s="118">
        <v>65.5</v>
      </c>
      <c r="G15" s="117">
        <v>67.6</v>
      </c>
      <c r="H15" s="118">
        <v>69.8</v>
      </c>
      <c r="I15" s="117">
        <v>70.3</v>
      </c>
      <c r="J15" s="117">
        <v>0.5</v>
      </c>
      <c r="K15" s="119">
        <v>3.4</v>
      </c>
      <c r="L15" s="119">
        <v>2.7</v>
      </c>
      <c r="M15" s="119">
        <v>2.1</v>
      </c>
      <c r="N15" s="119">
        <v>0.5</v>
      </c>
      <c r="P15" s="1"/>
      <c r="Q15" s="1"/>
      <c r="R15" s="1"/>
      <c r="S15" s="1"/>
      <c r="T15" s="1"/>
      <c r="U15" s="1"/>
    </row>
    <row r="16" spans="2:21" s="115" customFormat="1" ht="26.25">
      <c r="B16" s="112"/>
      <c r="C16" s="344" t="s">
        <v>57</v>
      </c>
      <c r="D16" s="344"/>
      <c r="E16" s="113">
        <v>1761.8</v>
      </c>
      <c r="F16" s="114">
        <v>2057.4</v>
      </c>
      <c r="G16" s="113">
        <v>2745.6</v>
      </c>
      <c r="H16" s="114">
        <v>3051.7</v>
      </c>
      <c r="I16" s="113">
        <v>3683.6</v>
      </c>
      <c r="J16" s="113">
        <v>631.9</v>
      </c>
      <c r="K16" s="22">
        <v>55.8</v>
      </c>
      <c r="L16" s="18">
        <v>34.2</v>
      </c>
      <c r="M16" s="22">
        <v>33.4</v>
      </c>
      <c r="N16" s="18">
        <v>20.7</v>
      </c>
      <c r="P16" s="112"/>
      <c r="Q16" s="112"/>
      <c r="R16" s="112"/>
      <c r="S16" s="112"/>
      <c r="T16" s="112"/>
      <c r="U16" s="112"/>
    </row>
    <row r="17" spans="2:21" s="115" customFormat="1" ht="26.25">
      <c r="B17" s="112"/>
      <c r="C17" s="344" t="s">
        <v>58</v>
      </c>
      <c r="D17" s="344"/>
      <c r="E17" s="113">
        <v>14203.8</v>
      </c>
      <c r="F17" s="114">
        <v>16220.2</v>
      </c>
      <c r="G17" s="113">
        <v>20524.4</v>
      </c>
      <c r="H17" s="114">
        <v>24065.4</v>
      </c>
      <c r="I17" s="113">
        <v>31050.8</v>
      </c>
      <c r="J17" s="113">
        <v>6985.4</v>
      </c>
      <c r="K17" s="22">
        <v>44.5</v>
      </c>
      <c r="L17" s="18">
        <v>51.3</v>
      </c>
      <c r="M17" s="22">
        <v>26.5</v>
      </c>
      <c r="N17" s="18">
        <v>29</v>
      </c>
      <c r="P17" s="112"/>
      <c r="Q17" s="112"/>
      <c r="R17" s="112"/>
      <c r="S17" s="112"/>
      <c r="T17" s="112"/>
      <c r="U17" s="112"/>
    </row>
    <row r="18" spans="4:21" ht="24.75">
      <c r="D18" s="116" t="s">
        <v>34</v>
      </c>
      <c r="E18" s="117">
        <v>2459.5</v>
      </c>
      <c r="F18" s="118">
        <v>2752.9</v>
      </c>
      <c r="G18" s="117">
        <v>3330.7</v>
      </c>
      <c r="H18" s="118">
        <v>3746.3</v>
      </c>
      <c r="I18" s="117">
        <v>5287.3</v>
      </c>
      <c r="J18" s="117">
        <v>1541</v>
      </c>
      <c r="K18" s="28">
        <v>35.4</v>
      </c>
      <c r="L18" s="27">
        <v>58.7</v>
      </c>
      <c r="M18" s="28">
        <v>21</v>
      </c>
      <c r="N18" s="27">
        <v>41.1</v>
      </c>
      <c r="P18" s="1"/>
      <c r="Q18" s="1"/>
      <c r="R18" s="1"/>
      <c r="S18" s="1"/>
      <c r="T18" s="1"/>
      <c r="U18" s="1"/>
    </row>
    <row r="19" spans="4:21" ht="24.75">
      <c r="D19" s="116" t="s">
        <v>35</v>
      </c>
      <c r="E19" s="117">
        <v>2945.2</v>
      </c>
      <c r="F19" s="118">
        <v>3210.5</v>
      </c>
      <c r="G19" s="117">
        <v>3625.7</v>
      </c>
      <c r="H19" s="118">
        <v>3863.8</v>
      </c>
      <c r="I19" s="117">
        <v>4376.5</v>
      </c>
      <c r="J19" s="117">
        <v>512.7</v>
      </c>
      <c r="K19" s="28">
        <v>23.1</v>
      </c>
      <c r="L19" s="27">
        <v>20.7</v>
      </c>
      <c r="M19" s="28">
        <v>12.9</v>
      </c>
      <c r="N19" s="27">
        <v>13.3</v>
      </c>
      <c r="P19" s="1"/>
      <c r="Q19" s="1"/>
      <c r="R19" s="1"/>
      <c r="S19" s="1"/>
      <c r="T19" s="1"/>
      <c r="U19" s="1"/>
    </row>
    <row r="20" spans="4:21" ht="24.75">
      <c r="D20" s="116" t="s">
        <v>104</v>
      </c>
      <c r="E20" s="117">
        <v>8799.1</v>
      </c>
      <c r="F20" s="118">
        <v>10256.8</v>
      </c>
      <c r="G20" s="117">
        <v>13568</v>
      </c>
      <c r="H20" s="118">
        <v>16455.3</v>
      </c>
      <c r="I20" s="117">
        <v>21387</v>
      </c>
      <c r="J20" s="117">
        <v>4931.7</v>
      </c>
      <c r="K20" s="28">
        <v>54.2</v>
      </c>
      <c r="L20" s="27">
        <v>57.6</v>
      </c>
      <c r="M20" s="28">
        <v>32.3</v>
      </c>
      <c r="N20" s="27">
        <v>30</v>
      </c>
      <c r="P20" s="1"/>
      <c r="Q20" s="1"/>
      <c r="R20" s="1"/>
      <c r="S20" s="1"/>
      <c r="T20" s="1"/>
      <c r="U20" s="1"/>
    </row>
    <row r="21" spans="2:21" s="115" customFormat="1" ht="26.25">
      <c r="B21" s="112"/>
      <c r="C21" s="344" t="s">
        <v>86</v>
      </c>
      <c r="D21" s="344"/>
      <c r="E21" s="113">
        <v>21590.3</v>
      </c>
      <c r="F21" s="114">
        <v>24110.1</v>
      </c>
      <c r="G21" s="113">
        <v>29758.2</v>
      </c>
      <c r="H21" s="114">
        <v>34026.7</v>
      </c>
      <c r="I21" s="113">
        <v>42420.4</v>
      </c>
      <c r="J21" s="113">
        <v>8393.7</v>
      </c>
      <c r="K21" s="22">
        <v>37.8</v>
      </c>
      <c r="L21" s="18">
        <v>42.6</v>
      </c>
      <c r="M21" s="22">
        <v>23.4</v>
      </c>
      <c r="N21" s="18">
        <v>24.7</v>
      </c>
      <c r="P21" s="112"/>
      <c r="Q21" s="112"/>
      <c r="R21" s="112"/>
      <c r="S21" s="112"/>
      <c r="T21" s="112"/>
      <c r="U21" s="112"/>
    </row>
    <row r="22" spans="4:21" ht="24.75">
      <c r="D22" s="116" t="s">
        <v>34</v>
      </c>
      <c r="E22" s="117">
        <v>4365.1</v>
      </c>
      <c r="F22" s="118">
        <v>4775.6</v>
      </c>
      <c r="G22" s="117">
        <v>5784.5</v>
      </c>
      <c r="H22" s="118">
        <v>6435.6</v>
      </c>
      <c r="I22" s="117">
        <v>8679.8</v>
      </c>
      <c r="J22" s="117">
        <v>2244.2</v>
      </c>
      <c r="K22" s="28">
        <v>32.5</v>
      </c>
      <c r="L22" s="27">
        <v>50.1</v>
      </c>
      <c r="M22" s="28">
        <v>21.1</v>
      </c>
      <c r="N22" s="27">
        <v>34.9</v>
      </c>
      <c r="P22" s="1"/>
      <c r="Q22" s="1"/>
      <c r="R22" s="1"/>
      <c r="S22" s="1"/>
      <c r="T22" s="1"/>
      <c r="U22" s="1"/>
    </row>
    <row r="23" spans="4:21" ht="24.75">
      <c r="D23" s="116" t="s">
        <v>35</v>
      </c>
      <c r="E23" s="117">
        <v>2105.5</v>
      </c>
      <c r="F23" s="118">
        <v>2325.6</v>
      </c>
      <c r="G23" s="117">
        <v>2914.9</v>
      </c>
      <c r="H23" s="118">
        <v>3214</v>
      </c>
      <c r="I23" s="117">
        <v>3715.7</v>
      </c>
      <c r="J23" s="117">
        <v>501.7</v>
      </c>
      <c r="K23" s="28">
        <v>38.4</v>
      </c>
      <c r="L23" s="27">
        <v>27.5</v>
      </c>
      <c r="M23" s="28">
        <v>25.3</v>
      </c>
      <c r="N23" s="27">
        <v>15.6</v>
      </c>
      <c r="P23" s="1"/>
      <c r="Q23" s="1"/>
      <c r="R23" s="1"/>
      <c r="S23" s="1"/>
      <c r="T23" s="1"/>
      <c r="U23" s="1"/>
    </row>
    <row r="24" spans="4:21" ht="24.75">
      <c r="D24" s="116" t="s">
        <v>55</v>
      </c>
      <c r="E24" s="117">
        <v>15119.7</v>
      </c>
      <c r="F24" s="118">
        <v>17008.9</v>
      </c>
      <c r="G24" s="117">
        <v>21058.8</v>
      </c>
      <c r="H24" s="118">
        <v>24377.1</v>
      </c>
      <c r="I24" s="117">
        <v>30024.9</v>
      </c>
      <c r="J24" s="117">
        <v>5647.8</v>
      </c>
      <c r="K24" s="28">
        <v>39.3</v>
      </c>
      <c r="L24" s="27">
        <v>42.6</v>
      </c>
      <c r="M24" s="28">
        <v>23.8</v>
      </c>
      <c r="N24" s="27">
        <v>23.2</v>
      </c>
      <c r="P24" s="1"/>
      <c r="Q24" s="1"/>
      <c r="R24" s="1"/>
      <c r="S24" s="1"/>
      <c r="T24" s="1"/>
      <c r="U24" s="1"/>
    </row>
    <row r="25" spans="2:21" s="115" customFormat="1" ht="26.25">
      <c r="B25" s="112"/>
      <c r="C25" s="344" t="s">
        <v>87</v>
      </c>
      <c r="D25" s="344"/>
      <c r="E25" s="113">
        <v>100</v>
      </c>
      <c r="F25" s="114">
        <v>100</v>
      </c>
      <c r="G25" s="113">
        <v>100</v>
      </c>
      <c r="H25" s="114">
        <v>100</v>
      </c>
      <c r="I25" s="113">
        <v>100</v>
      </c>
      <c r="J25" s="113"/>
      <c r="K25" s="349" t="s">
        <v>69</v>
      </c>
      <c r="L25" s="349"/>
      <c r="M25" s="349"/>
      <c r="N25" s="349"/>
      <c r="P25" s="112"/>
      <c r="Q25" s="112"/>
      <c r="R25" s="112"/>
      <c r="S25" s="112"/>
      <c r="T25" s="112"/>
      <c r="U25" s="112"/>
    </row>
    <row r="26" spans="4:21" ht="24.75">
      <c r="D26" s="116" t="s">
        <v>34</v>
      </c>
      <c r="E26" s="117">
        <v>20.2</v>
      </c>
      <c r="F26" s="118">
        <v>19.8</v>
      </c>
      <c r="G26" s="117">
        <v>19.4</v>
      </c>
      <c r="H26" s="118">
        <v>18.9</v>
      </c>
      <c r="I26" s="117">
        <v>20.5</v>
      </c>
      <c r="J26" s="117">
        <v>1.6</v>
      </c>
      <c r="K26" s="119">
        <v>-0.8</v>
      </c>
      <c r="L26" s="119">
        <v>1.1</v>
      </c>
      <c r="M26" s="119">
        <v>-0.4</v>
      </c>
      <c r="N26" s="119">
        <v>1.6</v>
      </c>
      <c r="P26" s="1"/>
      <c r="Q26" s="1"/>
      <c r="R26" s="1"/>
      <c r="S26" s="1"/>
      <c r="T26" s="1"/>
      <c r="U26" s="1"/>
    </row>
    <row r="27" spans="4:21" ht="24.75">
      <c r="D27" s="116" t="s">
        <v>35</v>
      </c>
      <c r="E27" s="117">
        <v>9.8</v>
      </c>
      <c r="F27" s="118">
        <v>9.6</v>
      </c>
      <c r="G27" s="117">
        <v>9.8</v>
      </c>
      <c r="H27" s="118">
        <v>9.4</v>
      </c>
      <c r="I27" s="117">
        <v>8.8</v>
      </c>
      <c r="J27" s="117">
        <v>-0.6</v>
      </c>
      <c r="K27" s="119">
        <v>0</v>
      </c>
      <c r="L27" s="119">
        <v>-1</v>
      </c>
      <c r="M27" s="119">
        <v>0.2</v>
      </c>
      <c r="N27" s="119">
        <v>-0.6</v>
      </c>
      <c r="P27" s="1"/>
      <c r="Q27" s="1"/>
      <c r="R27" s="1"/>
      <c r="S27" s="1"/>
      <c r="T27" s="1"/>
      <c r="U27" s="1"/>
    </row>
    <row r="28" spans="4:21" ht="24.75">
      <c r="D28" s="116" t="s">
        <v>55</v>
      </c>
      <c r="E28" s="117">
        <v>70</v>
      </c>
      <c r="F28" s="118">
        <v>70.5</v>
      </c>
      <c r="G28" s="117">
        <v>70.8</v>
      </c>
      <c r="H28" s="118">
        <v>71.6</v>
      </c>
      <c r="I28" s="117">
        <v>70.8</v>
      </c>
      <c r="J28" s="117">
        <v>-0.8</v>
      </c>
      <c r="K28" s="119">
        <v>0.8</v>
      </c>
      <c r="L28" s="119">
        <v>0</v>
      </c>
      <c r="M28" s="119">
        <v>0.3</v>
      </c>
      <c r="N28" s="119">
        <v>-0.8</v>
      </c>
      <c r="P28" s="1"/>
      <c r="Q28" s="1"/>
      <c r="R28" s="1"/>
      <c r="S28" s="1"/>
      <c r="T28" s="1"/>
      <c r="U28" s="1"/>
    </row>
    <row r="29" spans="2:21" s="115" customFormat="1" ht="26.25">
      <c r="B29" s="112"/>
      <c r="C29" s="344" t="s">
        <v>28</v>
      </c>
      <c r="D29" s="344"/>
      <c r="E29" s="113">
        <v>2904.3</v>
      </c>
      <c r="F29" s="114">
        <v>3661.6</v>
      </c>
      <c r="G29" s="113">
        <v>5537.1</v>
      </c>
      <c r="H29" s="114">
        <v>6174.6</v>
      </c>
      <c r="I29" s="113">
        <v>7659.7</v>
      </c>
      <c r="J29" s="113">
        <v>1485.1</v>
      </c>
      <c r="K29" s="22">
        <v>90.7</v>
      </c>
      <c r="L29" s="18">
        <v>38.3</v>
      </c>
      <c r="M29" s="22">
        <v>51.2</v>
      </c>
      <c r="N29" s="18">
        <v>24.1</v>
      </c>
      <c r="O29" s="111"/>
      <c r="P29" s="112"/>
      <c r="Q29" s="112"/>
      <c r="R29" s="112"/>
      <c r="S29" s="112"/>
      <c r="T29" s="112"/>
      <c r="U29" s="112"/>
    </row>
    <row r="30" spans="4:21" ht="24.75">
      <c r="D30" s="25" t="s">
        <v>59</v>
      </c>
      <c r="E30" s="117">
        <v>2593.8</v>
      </c>
      <c r="F30" s="118">
        <v>3182.4</v>
      </c>
      <c r="G30" s="117">
        <v>5028.2</v>
      </c>
      <c r="H30" s="118">
        <v>5509</v>
      </c>
      <c r="I30" s="117">
        <v>7003.1</v>
      </c>
      <c r="J30" s="117">
        <v>1494.1</v>
      </c>
      <c r="K30" s="28">
        <v>93.9</v>
      </c>
      <c r="L30" s="27">
        <v>39.3</v>
      </c>
      <c r="M30" s="28">
        <v>58</v>
      </c>
      <c r="N30" s="27">
        <v>27.1</v>
      </c>
      <c r="O30" s="49"/>
      <c r="P30" s="1"/>
      <c r="Q30" s="1"/>
      <c r="R30" s="1"/>
      <c r="S30" s="1"/>
      <c r="T30" s="1"/>
      <c r="U30" s="1"/>
    </row>
    <row r="31" spans="4:21" ht="24.75">
      <c r="D31" s="25" t="s">
        <v>60</v>
      </c>
      <c r="E31" s="117">
        <v>51.7</v>
      </c>
      <c r="F31" s="118">
        <v>172.2</v>
      </c>
      <c r="G31" s="117">
        <v>129.2</v>
      </c>
      <c r="H31" s="118">
        <v>106</v>
      </c>
      <c r="I31" s="117">
        <v>130.4</v>
      </c>
      <c r="J31" s="117">
        <v>24.4</v>
      </c>
      <c r="K31" s="28">
        <v>149.9</v>
      </c>
      <c r="L31" s="27">
        <v>0.9</v>
      </c>
      <c r="M31" s="28">
        <v>-25</v>
      </c>
      <c r="N31" s="27">
        <v>23</v>
      </c>
      <c r="O31" s="49"/>
      <c r="P31" s="1"/>
      <c r="Q31" s="1"/>
      <c r="R31" s="1"/>
      <c r="S31" s="1"/>
      <c r="T31" s="1"/>
      <c r="U31" s="1"/>
    </row>
    <row r="32" spans="4:21" ht="24.75">
      <c r="D32" s="25" t="s">
        <v>61</v>
      </c>
      <c r="E32" s="117">
        <v>258.8</v>
      </c>
      <c r="F32" s="118">
        <v>307</v>
      </c>
      <c r="G32" s="117">
        <v>379.7</v>
      </c>
      <c r="H32" s="118">
        <v>559.6</v>
      </c>
      <c r="I32" s="117">
        <v>526.2</v>
      </c>
      <c r="J32" s="117">
        <v>-33.4</v>
      </c>
      <c r="K32" s="28">
        <v>46.7</v>
      </c>
      <c r="L32" s="27">
        <v>38.6</v>
      </c>
      <c r="M32" s="28">
        <v>23.7</v>
      </c>
      <c r="N32" s="27">
        <v>-6</v>
      </c>
      <c r="O32" s="49"/>
      <c r="P32" s="1"/>
      <c r="Q32" s="1"/>
      <c r="R32" s="1"/>
      <c r="S32" s="1"/>
      <c r="T32" s="1"/>
      <c r="U32" s="1"/>
    </row>
    <row r="33" spans="2:21" s="115" customFormat="1" ht="26.25">
      <c r="B33" s="112"/>
      <c r="C33" s="344" t="s">
        <v>62</v>
      </c>
      <c r="D33" s="344"/>
      <c r="E33" s="113">
        <v>18686</v>
      </c>
      <c r="F33" s="114">
        <v>20448.5</v>
      </c>
      <c r="G33" s="113">
        <v>24221.1</v>
      </c>
      <c r="H33" s="114">
        <v>27852.1</v>
      </c>
      <c r="I33" s="113">
        <v>34760.7</v>
      </c>
      <c r="J33" s="113">
        <v>6908.6</v>
      </c>
      <c r="K33" s="22">
        <v>29.6</v>
      </c>
      <c r="L33" s="18">
        <v>43.5</v>
      </c>
      <c r="M33" s="22">
        <v>18.4</v>
      </c>
      <c r="N33" s="18">
        <v>24.8</v>
      </c>
      <c r="O33" s="111"/>
      <c r="P33" s="112"/>
      <c r="Q33" s="112"/>
      <c r="R33" s="112"/>
      <c r="S33" s="112"/>
      <c r="T33" s="112"/>
      <c r="U33" s="112"/>
    </row>
    <row r="34" spans="2:21" s="115" customFormat="1" ht="26.25">
      <c r="B34" s="112"/>
      <c r="C34" s="112"/>
      <c r="D34" s="80" t="s">
        <v>63</v>
      </c>
      <c r="E34" s="113">
        <v>1141.3</v>
      </c>
      <c r="F34" s="114">
        <v>1448.1</v>
      </c>
      <c r="G34" s="113">
        <v>1844.4</v>
      </c>
      <c r="H34" s="114">
        <v>2268.2</v>
      </c>
      <c r="I34" s="113">
        <v>2693.7</v>
      </c>
      <c r="J34" s="113">
        <v>425.5</v>
      </c>
      <c r="K34" s="22">
        <v>61.6</v>
      </c>
      <c r="L34" s="18">
        <v>46</v>
      </c>
      <c r="M34" s="22">
        <v>27.4</v>
      </c>
      <c r="N34" s="18">
        <v>18.8</v>
      </c>
      <c r="O34" s="111"/>
      <c r="P34" s="112"/>
      <c r="Q34" s="112"/>
      <c r="R34" s="112"/>
      <c r="S34" s="112"/>
      <c r="T34" s="112"/>
      <c r="U34" s="112"/>
    </row>
    <row r="35" spans="4:21" ht="24.75">
      <c r="D35" s="120" t="s">
        <v>64</v>
      </c>
      <c r="E35" s="117">
        <v>71.1</v>
      </c>
      <c r="F35" s="118">
        <v>64.7</v>
      </c>
      <c r="G35" s="117">
        <v>52.3</v>
      </c>
      <c r="H35" s="118">
        <v>50.7</v>
      </c>
      <c r="I35" s="117">
        <v>45.8</v>
      </c>
      <c r="J35" s="117">
        <v>-4.9</v>
      </c>
      <c r="K35" s="28">
        <v>-26.4</v>
      </c>
      <c r="L35" s="27">
        <v>-12.4</v>
      </c>
      <c r="M35" s="28">
        <v>-19.2</v>
      </c>
      <c r="N35" s="27">
        <v>-9.7</v>
      </c>
      <c r="O35" s="49"/>
      <c r="P35" s="1"/>
      <c r="Q35" s="1"/>
      <c r="R35" s="1"/>
      <c r="S35" s="1"/>
      <c r="T35" s="1"/>
      <c r="U35" s="1"/>
    </row>
    <row r="36" spans="4:21" ht="24.75">
      <c r="D36" s="120" t="s">
        <v>61</v>
      </c>
      <c r="E36" s="117">
        <v>1070.2</v>
      </c>
      <c r="F36" s="118">
        <v>1383.4</v>
      </c>
      <c r="G36" s="117">
        <v>1792.1</v>
      </c>
      <c r="H36" s="118">
        <v>2217.5</v>
      </c>
      <c r="I36" s="117">
        <v>2647.9</v>
      </c>
      <c r="J36" s="117">
        <v>430.4</v>
      </c>
      <c r="K36" s="28">
        <v>67.5</v>
      </c>
      <c r="L36" s="27">
        <v>47.8</v>
      </c>
      <c r="M36" s="28">
        <v>29.5</v>
      </c>
      <c r="N36" s="27">
        <v>19.4</v>
      </c>
      <c r="O36" s="49"/>
      <c r="P36" s="1"/>
      <c r="Q36" s="1"/>
      <c r="R36" s="1"/>
      <c r="S36" s="1"/>
      <c r="T36" s="1"/>
      <c r="U36" s="1"/>
    </row>
    <row r="37" spans="2:21" s="115" customFormat="1" ht="26.25">
      <c r="B37" s="112"/>
      <c r="C37" s="112"/>
      <c r="D37" s="121" t="s">
        <v>36</v>
      </c>
      <c r="E37" s="113">
        <v>17164.9</v>
      </c>
      <c r="F37" s="114">
        <v>18568</v>
      </c>
      <c r="G37" s="113">
        <v>21823.7</v>
      </c>
      <c r="H37" s="114">
        <v>24945</v>
      </c>
      <c r="I37" s="113">
        <v>31084.9</v>
      </c>
      <c r="J37" s="113">
        <v>6139.9</v>
      </c>
      <c r="K37" s="22">
        <v>27.1</v>
      </c>
      <c r="L37" s="18">
        <v>42.4</v>
      </c>
      <c r="M37" s="22">
        <v>17.5</v>
      </c>
      <c r="N37" s="18">
        <v>24.6</v>
      </c>
      <c r="O37" s="111"/>
      <c r="P37" s="112"/>
      <c r="Q37" s="112"/>
      <c r="R37" s="112"/>
      <c r="S37" s="112"/>
      <c r="T37" s="112"/>
      <c r="U37" s="112"/>
    </row>
    <row r="38" spans="4:21" ht="24.75">
      <c r="D38" s="120" t="s">
        <v>65</v>
      </c>
      <c r="E38" s="117">
        <v>6281.2</v>
      </c>
      <c r="F38" s="118">
        <v>7081.1</v>
      </c>
      <c r="G38" s="117">
        <v>9207.6</v>
      </c>
      <c r="H38" s="118">
        <v>10149.2</v>
      </c>
      <c r="I38" s="117">
        <v>12670</v>
      </c>
      <c r="J38" s="117">
        <v>2520.8</v>
      </c>
      <c r="K38" s="28">
        <v>46.6</v>
      </c>
      <c r="L38" s="27">
        <v>37.6</v>
      </c>
      <c r="M38" s="28">
        <v>30</v>
      </c>
      <c r="N38" s="27">
        <v>24.8</v>
      </c>
      <c r="O38" s="49"/>
      <c r="P38" s="1"/>
      <c r="Q38" s="1"/>
      <c r="R38" s="1"/>
      <c r="S38" s="1"/>
      <c r="T38" s="1"/>
      <c r="U38" s="1"/>
    </row>
    <row r="39" spans="4:21" ht="24.75">
      <c r="D39" s="120" t="s">
        <v>66</v>
      </c>
      <c r="E39" s="117">
        <v>10883.7</v>
      </c>
      <c r="F39" s="118">
        <v>11486.9</v>
      </c>
      <c r="G39" s="117">
        <v>12616.1</v>
      </c>
      <c r="H39" s="118">
        <v>14795.8</v>
      </c>
      <c r="I39" s="117">
        <v>18414.9</v>
      </c>
      <c r="J39" s="117">
        <v>3619.1</v>
      </c>
      <c r="K39" s="28">
        <v>15.9</v>
      </c>
      <c r="L39" s="27">
        <v>46</v>
      </c>
      <c r="M39" s="28">
        <v>9.8</v>
      </c>
      <c r="N39" s="27">
        <v>24.5</v>
      </c>
      <c r="O39" s="49"/>
      <c r="P39" s="1"/>
      <c r="Q39" s="1"/>
      <c r="R39" s="1"/>
      <c r="S39" s="1"/>
      <c r="T39" s="1"/>
      <c r="U39" s="1"/>
    </row>
    <row r="40" spans="2:21" s="115" customFormat="1" ht="26.25">
      <c r="B40" s="112"/>
      <c r="C40" s="112"/>
      <c r="D40" s="121" t="s">
        <v>67</v>
      </c>
      <c r="E40" s="113">
        <v>379.8</v>
      </c>
      <c r="F40" s="114">
        <v>432.4</v>
      </c>
      <c r="G40" s="113">
        <v>553</v>
      </c>
      <c r="H40" s="114">
        <v>638.9</v>
      </c>
      <c r="I40" s="113">
        <v>982.1</v>
      </c>
      <c r="J40" s="113">
        <v>343.2</v>
      </c>
      <c r="K40" s="22">
        <v>45.6</v>
      </c>
      <c r="L40" s="18">
        <v>77.6</v>
      </c>
      <c r="M40" s="22">
        <v>27.9</v>
      </c>
      <c r="N40" s="18">
        <v>53.7</v>
      </c>
      <c r="O40" s="111"/>
      <c r="P40" s="112"/>
      <c r="Q40" s="112"/>
      <c r="R40" s="112"/>
      <c r="S40" s="112"/>
      <c r="T40" s="112"/>
      <c r="U40" s="112"/>
    </row>
    <row r="41" spans="4:21" ht="26.25">
      <c r="D41" s="121"/>
      <c r="E41" s="113"/>
      <c r="F41" s="114"/>
      <c r="G41" s="113"/>
      <c r="H41" s="114"/>
      <c r="I41" s="113"/>
      <c r="J41" s="113"/>
      <c r="K41" s="22"/>
      <c r="L41" s="18"/>
      <c r="M41" s="22"/>
      <c r="N41" s="18"/>
      <c r="O41" s="49"/>
      <c r="P41" s="1"/>
      <c r="Q41" s="1"/>
      <c r="R41" s="1"/>
      <c r="S41" s="1"/>
      <c r="T41" s="1"/>
      <c r="U41" s="1"/>
    </row>
    <row r="42" spans="2:21" s="115" customFormat="1" ht="26.25">
      <c r="B42" s="112"/>
      <c r="C42" s="344" t="s">
        <v>68</v>
      </c>
      <c r="D42" s="344"/>
      <c r="E42" s="113">
        <v>522.7</v>
      </c>
      <c r="F42" s="114">
        <v>611.4</v>
      </c>
      <c r="G42" s="113">
        <v>631</v>
      </c>
      <c r="H42" s="114">
        <v>735</v>
      </c>
      <c r="I42" s="113">
        <v>738.6</v>
      </c>
      <c r="J42" s="113">
        <v>3.6</v>
      </c>
      <c r="K42" s="22">
        <v>20.7</v>
      </c>
      <c r="L42" s="18">
        <v>17.1</v>
      </c>
      <c r="M42" s="22">
        <v>3.2</v>
      </c>
      <c r="N42" s="18">
        <v>0.5</v>
      </c>
      <c r="O42" s="111"/>
      <c r="P42" s="112"/>
      <c r="Q42" s="112"/>
      <c r="R42" s="112"/>
      <c r="S42" s="112"/>
      <c r="T42" s="112"/>
      <c r="U42" s="112"/>
    </row>
    <row r="43" spans="2:21" s="115" customFormat="1" ht="26.25">
      <c r="B43" s="112"/>
      <c r="C43" s="344" t="s">
        <v>29</v>
      </c>
      <c r="D43" s="344"/>
      <c r="E43" s="113">
        <v>3427</v>
      </c>
      <c r="F43" s="114">
        <v>4273</v>
      </c>
      <c r="G43" s="113">
        <v>6168.1</v>
      </c>
      <c r="H43" s="114">
        <v>6909.6</v>
      </c>
      <c r="I43" s="113">
        <v>8398.3</v>
      </c>
      <c r="J43" s="113">
        <v>1488.7</v>
      </c>
      <c r="K43" s="22">
        <v>80</v>
      </c>
      <c r="L43" s="18">
        <v>36.2</v>
      </c>
      <c r="M43" s="22">
        <v>44.4</v>
      </c>
      <c r="N43" s="18">
        <v>21.5</v>
      </c>
      <c r="O43" s="111"/>
      <c r="P43" s="112"/>
      <c r="Q43" s="112"/>
      <c r="R43" s="112"/>
      <c r="S43" s="112"/>
      <c r="T43" s="112"/>
      <c r="U43" s="112"/>
    </row>
    <row r="44" spans="2:21" s="115" customFormat="1" ht="26.25">
      <c r="B44" s="112"/>
      <c r="C44" s="344" t="s">
        <v>30</v>
      </c>
      <c r="D44" s="344"/>
      <c r="E44" s="113">
        <v>18686</v>
      </c>
      <c r="F44" s="114">
        <v>20448.5</v>
      </c>
      <c r="G44" s="113">
        <v>24221.1</v>
      </c>
      <c r="H44" s="114">
        <v>27852.1</v>
      </c>
      <c r="I44" s="113">
        <v>34760.7</v>
      </c>
      <c r="J44" s="113">
        <v>6908.6</v>
      </c>
      <c r="K44" s="22">
        <v>29.6</v>
      </c>
      <c r="L44" s="18">
        <v>43.5</v>
      </c>
      <c r="M44" s="22">
        <v>18.4</v>
      </c>
      <c r="N44" s="18">
        <v>24.8</v>
      </c>
      <c r="O44" s="111"/>
      <c r="P44" s="112"/>
      <c r="Q44" s="112"/>
      <c r="R44" s="112"/>
      <c r="S44" s="112"/>
      <c r="T44" s="112"/>
      <c r="U44" s="112"/>
    </row>
    <row r="45" spans="2:21" s="115" customFormat="1" ht="11.25" customHeight="1">
      <c r="B45" s="112"/>
      <c r="C45" s="112"/>
      <c r="D45" s="122"/>
      <c r="E45" s="113"/>
      <c r="F45" s="114"/>
      <c r="G45" s="113"/>
      <c r="H45" s="114"/>
      <c r="I45" s="113"/>
      <c r="J45" s="113"/>
      <c r="K45" s="22"/>
      <c r="L45" s="18"/>
      <c r="M45" s="22"/>
      <c r="N45" s="18"/>
      <c r="O45" s="111"/>
      <c r="P45" s="112"/>
      <c r="Q45" s="112"/>
      <c r="R45" s="112"/>
      <c r="S45" s="112"/>
      <c r="T45" s="112"/>
      <c r="U45" s="112"/>
    </row>
    <row r="46" spans="2:21" s="124" customFormat="1" ht="26.25">
      <c r="B46" s="123"/>
      <c r="C46" s="344" t="s">
        <v>80</v>
      </c>
      <c r="D46" s="344"/>
      <c r="E46" s="113">
        <v>22113</v>
      </c>
      <c r="F46" s="114">
        <v>24721.5</v>
      </c>
      <c r="G46" s="113">
        <v>30389.2</v>
      </c>
      <c r="H46" s="113">
        <v>34761.7</v>
      </c>
      <c r="I46" s="113">
        <v>43159</v>
      </c>
      <c r="J46" s="113">
        <v>8397.3</v>
      </c>
      <c r="K46" s="22">
        <v>37.4</v>
      </c>
      <c r="L46" s="18">
        <v>42</v>
      </c>
      <c r="M46" s="22">
        <v>22.9</v>
      </c>
      <c r="N46" s="18">
        <v>24.2</v>
      </c>
      <c r="O46" s="111"/>
      <c r="P46" s="123"/>
      <c r="Q46" s="123"/>
      <c r="R46" s="123"/>
      <c r="S46" s="123"/>
      <c r="T46" s="123"/>
      <c r="U46" s="123"/>
    </row>
    <row r="47" spans="3:21" ht="15" customHeight="1" thickBot="1">
      <c r="C47" s="32"/>
      <c r="D47" s="32"/>
      <c r="E47" s="125"/>
      <c r="F47" s="126"/>
      <c r="G47" s="125"/>
      <c r="H47" s="126"/>
      <c r="I47" s="125"/>
      <c r="J47" s="125"/>
      <c r="K47" s="126"/>
      <c r="L47" s="125"/>
      <c r="M47" s="126"/>
      <c r="N47" s="125"/>
      <c r="P47" s="1"/>
      <c r="Q47" s="1"/>
      <c r="R47" s="1"/>
      <c r="S47" s="1"/>
      <c r="T47" s="1"/>
      <c r="U47" s="1"/>
    </row>
    <row r="48" spans="3:14" s="127" customFormat="1" ht="15" customHeight="1">
      <c r="C48" s="128"/>
      <c r="D48" s="345"/>
      <c r="E48" s="345"/>
      <c r="F48" s="345"/>
      <c r="G48" s="345"/>
      <c r="H48" s="345"/>
      <c r="I48" s="345"/>
      <c r="J48" s="345"/>
      <c r="K48" s="345"/>
      <c r="L48" s="345"/>
      <c r="M48" s="345"/>
      <c r="N48" s="345"/>
    </row>
    <row r="49" spans="3:14" s="127" customFormat="1" ht="31.5" customHeight="1">
      <c r="C49" s="350" t="s">
        <v>105</v>
      </c>
      <c r="D49" s="350"/>
      <c r="E49" s="350"/>
      <c r="F49" s="350"/>
      <c r="G49" s="350"/>
      <c r="H49" s="350"/>
      <c r="I49" s="350"/>
      <c r="J49" s="129"/>
      <c r="K49" s="130"/>
      <c r="L49" s="130"/>
      <c r="M49" s="131"/>
      <c r="N49" s="130"/>
    </row>
    <row r="50" spans="3:14" s="127" customFormat="1" ht="31.5" customHeight="1">
      <c r="C50" s="132"/>
      <c r="D50" s="129"/>
      <c r="E50" s="129"/>
      <c r="F50" s="129"/>
      <c r="G50" s="129"/>
      <c r="H50" s="129"/>
      <c r="I50" s="129"/>
      <c r="J50" s="129"/>
      <c r="K50" s="130"/>
      <c r="L50" s="130"/>
      <c r="M50" s="133"/>
      <c r="N50" s="133"/>
    </row>
    <row r="51" spans="3:14" s="127" customFormat="1" ht="38.25" customHeight="1">
      <c r="C51" s="134"/>
      <c r="D51" s="343"/>
      <c r="E51" s="343"/>
      <c r="F51" s="343"/>
      <c r="G51" s="343"/>
      <c r="H51" s="343"/>
      <c r="I51" s="343"/>
      <c r="J51" s="95"/>
      <c r="K51" s="95"/>
      <c r="L51" s="95"/>
      <c r="M51" s="95"/>
      <c r="N51" s="135"/>
    </row>
    <row r="52" ht="21">
      <c r="D52" s="109"/>
    </row>
    <row r="53" spans="4:9" ht="21">
      <c r="D53" s="109"/>
      <c r="E53" s="97"/>
      <c r="F53" s="97"/>
      <c r="G53" s="97"/>
      <c r="H53" s="97"/>
      <c r="I53" s="97"/>
    </row>
    <row r="54" ht="21">
      <c r="D54" s="109"/>
    </row>
    <row r="55" ht="21">
      <c r="D55" s="109"/>
    </row>
    <row r="56" ht="21">
      <c r="D56" s="109"/>
    </row>
    <row r="57" ht="21">
      <c r="D57" s="109"/>
    </row>
    <row r="58" ht="21">
      <c r="D58" s="109"/>
    </row>
  </sheetData>
  <sheetProtection/>
  <mergeCells count="21">
    <mergeCell ref="C8:D8"/>
    <mergeCell ref="C49:I49"/>
    <mergeCell ref="E3:K3"/>
    <mergeCell ref="C3:D3"/>
    <mergeCell ref="C21:D21"/>
    <mergeCell ref="C25:D25"/>
    <mergeCell ref="E4:I4"/>
    <mergeCell ref="C16:D16"/>
    <mergeCell ref="K4:N4"/>
    <mergeCell ref="C17:D17"/>
    <mergeCell ref="K12:N12"/>
    <mergeCell ref="K25:N25"/>
    <mergeCell ref="D51:I51"/>
    <mergeCell ref="C42:D42"/>
    <mergeCell ref="C33:D33"/>
    <mergeCell ref="D48:N48"/>
    <mergeCell ref="C43:D43"/>
    <mergeCell ref="C12:D12"/>
    <mergeCell ref="C46:D46"/>
    <mergeCell ref="C44:D44"/>
    <mergeCell ref="C29:D29"/>
  </mergeCells>
  <printOptions horizontalCentered="1" verticalCentered="1"/>
  <pageMargins left="0.3937007874015748" right="0.1968503937007874" top="0.3937007874015748" bottom="0" header="0" footer="0"/>
  <pageSetup fitToHeight="1" fitToWidth="1" horizontalDpi="180" verticalDpi="180" orientation="landscape" paperSize="9" scale="41" r:id="rId2"/>
  <drawing r:id="rId1"/>
</worksheet>
</file>

<file path=xl/worksheets/sheet9.xml><?xml version="1.0" encoding="utf-8"?>
<worksheet xmlns="http://schemas.openxmlformats.org/spreadsheetml/2006/main" xmlns:r="http://schemas.openxmlformats.org/officeDocument/2006/relationships">
  <sheetPr codeName="Sheet43">
    <tabColor indexed="10"/>
    <pageSetUpPr fitToPage="1"/>
  </sheetPr>
  <dimension ref="A1:I65"/>
  <sheetViews>
    <sheetView rightToLeft="1" view="pageBreakPreview" zoomScale="85" zoomScaleNormal="85" zoomScaleSheetLayoutView="85" workbookViewId="0" topLeftCell="A40">
      <selection activeCell="H42" sqref="H42"/>
    </sheetView>
  </sheetViews>
  <sheetFormatPr defaultColWidth="9.140625" defaultRowHeight="12.75"/>
  <cols>
    <col min="1" max="1" width="11.421875" style="1" customWidth="1"/>
    <col min="2" max="2" width="4.140625" style="1" customWidth="1"/>
    <col min="3" max="3" width="4.00390625" style="1" customWidth="1"/>
    <col min="4" max="4" width="38.00390625" style="1" customWidth="1"/>
    <col min="5" max="5" width="24.28125" style="1" customWidth="1"/>
    <col min="6" max="6" width="25.421875" style="1" customWidth="1"/>
    <col min="7" max="8" width="27.7109375" style="2" customWidth="1"/>
    <col min="9" max="9" width="4.8515625" style="1" customWidth="1"/>
    <col min="10" max="16384" width="9.140625" style="1" customWidth="1"/>
  </cols>
  <sheetData>
    <row r="1" spans="2:8" s="47" customFormat="1" ht="24.75" customHeight="1">
      <c r="B1" s="1"/>
      <c r="D1" s="48"/>
      <c r="F1" s="49"/>
      <c r="G1" s="50"/>
      <c r="H1" s="50"/>
    </row>
    <row r="2" spans="2:8" s="47" customFormat="1" ht="21.75" customHeight="1">
      <c r="B2" s="1"/>
      <c r="D2" s="48"/>
      <c r="E2" s="49"/>
      <c r="G2" s="50"/>
      <c r="H2" s="50"/>
    </row>
    <row r="3" spans="2:8" s="51" customFormat="1" ht="42" customHeight="1" thickBot="1">
      <c r="B3" s="52"/>
      <c r="C3" s="53" t="s">
        <v>79</v>
      </c>
      <c r="D3" s="54"/>
      <c r="E3" s="211" t="s">
        <v>118</v>
      </c>
      <c r="F3" s="55"/>
      <c r="G3" s="55"/>
      <c r="H3" s="6">
        <v>8</v>
      </c>
    </row>
    <row r="4" spans="2:8" s="47" customFormat="1" ht="30" customHeight="1" thickBot="1">
      <c r="B4" s="1"/>
      <c r="C4" s="56"/>
      <c r="D4" s="56"/>
      <c r="E4" s="351" t="s">
        <v>0</v>
      </c>
      <c r="F4" s="351"/>
      <c r="G4" s="57" t="s">
        <v>177</v>
      </c>
      <c r="H4" s="352" t="s">
        <v>1</v>
      </c>
    </row>
    <row r="5" spans="3:8" s="7" customFormat="1" ht="24.75" customHeight="1">
      <c r="C5" s="58"/>
      <c r="D5" s="58"/>
      <c r="E5" s="59" t="s">
        <v>178</v>
      </c>
      <c r="F5" s="59" t="s">
        <v>177</v>
      </c>
      <c r="G5" s="60">
        <v>1400</v>
      </c>
      <c r="H5" s="353"/>
    </row>
    <row r="6" spans="3:8" s="7" customFormat="1" ht="24.75" customHeight="1" thickBot="1">
      <c r="C6" s="61"/>
      <c r="D6" s="61"/>
      <c r="E6" s="62">
        <v>1399</v>
      </c>
      <c r="F6" s="62">
        <v>1400</v>
      </c>
      <c r="G6" s="63" t="s">
        <v>37</v>
      </c>
      <c r="H6" s="64" t="s">
        <v>180</v>
      </c>
    </row>
    <row r="7" spans="3:8" ht="9.75" customHeight="1">
      <c r="C7" s="65"/>
      <c r="D7" s="66"/>
      <c r="E7" s="67"/>
      <c r="F7" s="68"/>
      <c r="G7" s="69"/>
      <c r="H7" s="69"/>
    </row>
    <row r="8" spans="1:8" s="71" customFormat="1" ht="24.75" customHeight="1">
      <c r="A8" s="70"/>
      <c r="C8" s="72"/>
      <c r="D8" s="17" t="s">
        <v>38</v>
      </c>
      <c r="E8" s="73">
        <v>23926.7</v>
      </c>
      <c r="F8" s="74">
        <v>30755.9</v>
      </c>
      <c r="G8" s="74">
        <v>100</v>
      </c>
      <c r="H8" s="74">
        <v>28.5</v>
      </c>
    </row>
    <row r="9" spans="3:8" s="7" customFormat="1" ht="21.75" customHeight="1">
      <c r="C9" s="24"/>
      <c r="D9" s="25" t="s">
        <v>39</v>
      </c>
      <c r="E9" s="76">
        <v>2029.2</v>
      </c>
      <c r="F9" s="77">
        <v>2640.6</v>
      </c>
      <c r="G9" s="77">
        <v>8.6</v>
      </c>
      <c r="H9" s="77">
        <v>30.1</v>
      </c>
    </row>
    <row r="10" spans="3:8" s="7" customFormat="1" ht="21.75" customHeight="1">
      <c r="C10" s="24"/>
      <c r="D10" s="25" t="s">
        <v>40</v>
      </c>
      <c r="E10" s="76">
        <v>281.8</v>
      </c>
      <c r="F10" s="77">
        <v>361.8</v>
      </c>
      <c r="G10" s="77">
        <v>1.2</v>
      </c>
      <c r="H10" s="77">
        <v>28.4</v>
      </c>
    </row>
    <row r="11" spans="3:8" s="7" customFormat="1" ht="21.75" customHeight="1">
      <c r="C11" s="24"/>
      <c r="D11" s="25" t="s">
        <v>41</v>
      </c>
      <c r="E11" s="76">
        <v>425.3</v>
      </c>
      <c r="F11" s="77">
        <v>672.5</v>
      </c>
      <c r="G11" s="77">
        <v>2.2</v>
      </c>
      <c r="H11" s="77">
        <v>58.1</v>
      </c>
    </row>
    <row r="12" spans="3:8" s="7" customFormat="1" ht="21.75" customHeight="1">
      <c r="C12" s="24"/>
      <c r="D12" s="25" t="s">
        <v>42</v>
      </c>
      <c r="E12" s="76">
        <v>4048.9</v>
      </c>
      <c r="F12" s="77">
        <v>4472.1</v>
      </c>
      <c r="G12" s="77">
        <v>14.5</v>
      </c>
      <c r="H12" s="77">
        <v>10.5</v>
      </c>
    </row>
    <row r="13" spans="3:8" s="7" customFormat="1" ht="21.75" customHeight="1">
      <c r="C13" s="24"/>
      <c r="D13" s="25" t="s">
        <v>43</v>
      </c>
      <c r="E13" s="76">
        <v>1059.4</v>
      </c>
      <c r="F13" s="77">
        <v>1320.6</v>
      </c>
      <c r="G13" s="77">
        <v>4.3</v>
      </c>
      <c r="H13" s="77">
        <v>24.7</v>
      </c>
    </row>
    <row r="14" spans="3:8" s="7" customFormat="1" ht="21.75" customHeight="1">
      <c r="C14" s="24"/>
      <c r="D14" s="25" t="s">
        <v>44</v>
      </c>
      <c r="E14" s="76">
        <v>5510.4</v>
      </c>
      <c r="F14" s="77">
        <v>5645.8</v>
      </c>
      <c r="G14" s="77">
        <v>18.4</v>
      </c>
      <c r="H14" s="77">
        <v>2.5</v>
      </c>
    </row>
    <row r="15" spans="3:8" s="7" customFormat="1" ht="21.75" customHeight="1">
      <c r="C15" s="24"/>
      <c r="D15" s="25" t="s">
        <v>77</v>
      </c>
      <c r="E15" s="76">
        <v>6730.8</v>
      </c>
      <c r="F15" s="77">
        <v>10211.5</v>
      </c>
      <c r="G15" s="77">
        <v>33.2</v>
      </c>
      <c r="H15" s="77">
        <v>51.7</v>
      </c>
    </row>
    <row r="16" spans="3:8" s="7" customFormat="1" ht="21.75" customHeight="1">
      <c r="C16" s="24"/>
      <c r="D16" s="25" t="s">
        <v>78</v>
      </c>
      <c r="E16" s="76">
        <v>1.5</v>
      </c>
      <c r="F16" s="77">
        <v>1.7</v>
      </c>
      <c r="G16" s="77">
        <v>0</v>
      </c>
      <c r="H16" s="77">
        <v>13.3</v>
      </c>
    </row>
    <row r="17" spans="3:8" s="7" customFormat="1" ht="21.75" customHeight="1">
      <c r="C17" s="24"/>
      <c r="D17" s="25" t="s">
        <v>45</v>
      </c>
      <c r="E17" s="76">
        <v>158.6</v>
      </c>
      <c r="F17" s="77">
        <v>201.1</v>
      </c>
      <c r="G17" s="77">
        <v>0.7</v>
      </c>
      <c r="H17" s="77">
        <v>26.8</v>
      </c>
    </row>
    <row r="18" spans="3:8" s="7" customFormat="1" ht="21.75" customHeight="1">
      <c r="C18" s="24"/>
      <c r="D18" s="25" t="s">
        <v>46</v>
      </c>
      <c r="E18" s="76">
        <v>1209.7</v>
      </c>
      <c r="F18" s="77">
        <v>1994.9</v>
      </c>
      <c r="G18" s="77">
        <v>6.5</v>
      </c>
      <c r="H18" s="77">
        <v>64.9</v>
      </c>
    </row>
    <row r="19" spans="3:8" s="7" customFormat="1" ht="21.75" customHeight="1">
      <c r="C19" s="24"/>
      <c r="D19" s="25" t="s">
        <v>47</v>
      </c>
      <c r="E19" s="76">
        <v>63.6</v>
      </c>
      <c r="F19" s="77">
        <v>71.2</v>
      </c>
      <c r="G19" s="77">
        <v>0.2</v>
      </c>
      <c r="H19" s="77">
        <v>11.9</v>
      </c>
    </row>
    <row r="20" spans="3:8" s="7" customFormat="1" ht="21.75" customHeight="1">
      <c r="C20" s="24"/>
      <c r="D20" s="25" t="s">
        <v>85</v>
      </c>
      <c r="E20" s="76">
        <v>2407.5</v>
      </c>
      <c r="F20" s="77">
        <v>3162.1</v>
      </c>
      <c r="G20" s="77">
        <v>10.3</v>
      </c>
      <c r="H20" s="77">
        <v>31.3</v>
      </c>
    </row>
    <row r="21" spans="3:8" s="81" customFormat="1" ht="24.75" customHeight="1">
      <c r="C21" s="79"/>
      <c r="D21" s="80" t="s">
        <v>34</v>
      </c>
      <c r="E21" s="73">
        <v>3666.6</v>
      </c>
      <c r="F21" s="74">
        <v>5177.3</v>
      </c>
      <c r="G21" s="74">
        <v>100</v>
      </c>
      <c r="H21" s="74">
        <v>41.2</v>
      </c>
    </row>
    <row r="22" spans="3:8" s="47" customFormat="1" ht="21.75" customHeight="1">
      <c r="C22" s="51"/>
      <c r="D22" s="82" t="s">
        <v>39</v>
      </c>
      <c r="E22" s="76">
        <v>497.1</v>
      </c>
      <c r="F22" s="77">
        <v>687.8</v>
      </c>
      <c r="G22" s="77">
        <v>13.3</v>
      </c>
      <c r="H22" s="77">
        <v>38.4</v>
      </c>
    </row>
    <row r="23" spans="3:8" s="47" customFormat="1" ht="21.75" customHeight="1">
      <c r="C23" s="51"/>
      <c r="D23" s="82" t="s">
        <v>40</v>
      </c>
      <c r="E23" s="76">
        <v>133.1</v>
      </c>
      <c r="F23" s="77">
        <v>207.4</v>
      </c>
      <c r="G23" s="77">
        <v>4</v>
      </c>
      <c r="H23" s="77">
        <v>55.8</v>
      </c>
    </row>
    <row r="24" spans="3:8" s="47" customFormat="1" ht="21.75" customHeight="1">
      <c r="C24" s="51"/>
      <c r="D24" s="82" t="s">
        <v>41</v>
      </c>
      <c r="E24" s="76">
        <v>87.3</v>
      </c>
      <c r="F24" s="77">
        <v>129</v>
      </c>
      <c r="G24" s="77">
        <v>2.5</v>
      </c>
      <c r="H24" s="77">
        <v>47.8</v>
      </c>
    </row>
    <row r="25" spans="3:8" s="47" customFormat="1" ht="21.75" customHeight="1">
      <c r="C25" s="51"/>
      <c r="D25" s="82" t="s">
        <v>42</v>
      </c>
      <c r="E25" s="76">
        <v>293.7</v>
      </c>
      <c r="F25" s="77">
        <v>385.7</v>
      </c>
      <c r="G25" s="77">
        <v>7.4</v>
      </c>
      <c r="H25" s="77">
        <v>31.3</v>
      </c>
    </row>
    <row r="26" spans="3:8" s="47" customFormat="1" ht="21.75" customHeight="1">
      <c r="C26" s="51"/>
      <c r="D26" s="82" t="s">
        <v>43</v>
      </c>
      <c r="E26" s="76">
        <v>315.7</v>
      </c>
      <c r="F26" s="77">
        <v>375.6</v>
      </c>
      <c r="G26" s="77">
        <v>7.3</v>
      </c>
      <c r="H26" s="77">
        <v>19</v>
      </c>
    </row>
    <row r="27" spans="3:8" s="47" customFormat="1" ht="21.75" customHeight="1">
      <c r="C27" s="51"/>
      <c r="D27" s="82" t="s">
        <v>44</v>
      </c>
      <c r="E27" s="76">
        <v>1203.5</v>
      </c>
      <c r="F27" s="77">
        <v>1358.5</v>
      </c>
      <c r="G27" s="77">
        <v>26.2</v>
      </c>
      <c r="H27" s="77">
        <v>12.9</v>
      </c>
    </row>
    <row r="28" spans="3:8" s="47" customFormat="1" ht="21.75" customHeight="1">
      <c r="C28" s="51"/>
      <c r="D28" s="82" t="s">
        <v>75</v>
      </c>
      <c r="E28" s="76">
        <v>618.7</v>
      </c>
      <c r="F28" s="77">
        <v>1311.8</v>
      </c>
      <c r="G28" s="77">
        <v>25.3</v>
      </c>
      <c r="H28" s="77">
        <v>112</v>
      </c>
    </row>
    <row r="29" spans="3:8" s="47" customFormat="1" ht="21.75" customHeight="1">
      <c r="C29" s="51"/>
      <c r="D29" s="82" t="s">
        <v>76</v>
      </c>
      <c r="E29" s="76">
        <v>0.9</v>
      </c>
      <c r="F29" s="77">
        <v>0.6</v>
      </c>
      <c r="G29" s="77">
        <v>0</v>
      </c>
      <c r="H29" s="77">
        <v>-33.3</v>
      </c>
    </row>
    <row r="30" spans="3:8" s="47" customFormat="1" ht="21.75" customHeight="1">
      <c r="C30" s="51"/>
      <c r="D30" s="82" t="s">
        <v>45</v>
      </c>
      <c r="E30" s="76">
        <v>25.6</v>
      </c>
      <c r="F30" s="77">
        <v>28.3</v>
      </c>
      <c r="G30" s="77">
        <v>0.5</v>
      </c>
      <c r="H30" s="77">
        <v>10.5</v>
      </c>
    </row>
    <row r="31" spans="3:8" s="47" customFormat="1" ht="21.75" customHeight="1">
      <c r="C31" s="51"/>
      <c r="D31" s="82" t="s">
        <v>46</v>
      </c>
      <c r="E31" s="76">
        <v>57.9</v>
      </c>
      <c r="F31" s="77">
        <v>76.3</v>
      </c>
      <c r="G31" s="77">
        <v>1.5</v>
      </c>
      <c r="H31" s="77">
        <v>31.8</v>
      </c>
    </row>
    <row r="32" spans="3:8" s="47" customFormat="1" ht="21.75" customHeight="1">
      <c r="C32" s="51"/>
      <c r="D32" s="82" t="s">
        <v>47</v>
      </c>
      <c r="E32" s="76">
        <v>26.7</v>
      </c>
      <c r="F32" s="77">
        <v>28.6</v>
      </c>
      <c r="G32" s="77">
        <v>0.6</v>
      </c>
      <c r="H32" s="77">
        <v>7.1</v>
      </c>
    </row>
    <row r="33" spans="3:8" s="47" customFormat="1" ht="21.75" customHeight="1">
      <c r="C33" s="51"/>
      <c r="D33" s="82" t="s">
        <v>85</v>
      </c>
      <c r="E33" s="76">
        <v>406.4</v>
      </c>
      <c r="F33" s="77">
        <v>587.7</v>
      </c>
      <c r="G33" s="77">
        <v>11.4</v>
      </c>
      <c r="H33" s="77">
        <v>44.6</v>
      </c>
    </row>
    <row r="34" spans="3:8" s="81" customFormat="1" ht="24.75" customHeight="1">
      <c r="C34" s="79"/>
      <c r="D34" s="80" t="s">
        <v>35</v>
      </c>
      <c r="E34" s="73">
        <v>3877.3</v>
      </c>
      <c r="F34" s="74">
        <v>4352.2</v>
      </c>
      <c r="G34" s="74">
        <v>100</v>
      </c>
      <c r="H34" s="74">
        <v>12.2</v>
      </c>
    </row>
    <row r="35" spans="3:8" s="47" customFormat="1" ht="21.75" customHeight="1">
      <c r="C35" s="51"/>
      <c r="D35" s="82" t="s">
        <v>39</v>
      </c>
      <c r="E35" s="76">
        <v>200.7</v>
      </c>
      <c r="F35" s="77">
        <v>231.3</v>
      </c>
      <c r="G35" s="77">
        <v>5.3</v>
      </c>
      <c r="H35" s="77">
        <v>15.2</v>
      </c>
    </row>
    <row r="36" spans="3:8" s="47" customFormat="1" ht="21.75" customHeight="1">
      <c r="C36" s="51"/>
      <c r="D36" s="82" t="s">
        <v>40</v>
      </c>
      <c r="E36" s="76">
        <v>8.7</v>
      </c>
      <c r="F36" s="77">
        <v>9.7</v>
      </c>
      <c r="G36" s="77">
        <v>0.2</v>
      </c>
      <c r="H36" s="77">
        <v>11.5</v>
      </c>
    </row>
    <row r="37" spans="3:8" s="47" customFormat="1" ht="21.75" customHeight="1">
      <c r="C37" s="51"/>
      <c r="D37" s="82" t="s">
        <v>41</v>
      </c>
      <c r="E37" s="76">
        <v>18.8</v>
      </c>
      <c r="F37" s="77">
        <v>25.1</v>
      </c>
      <c r="G37" s="77">
        <v>0.6</v>
      </c>
      <c r="H37" s="77">
        <v>33.5</v>
      </c>
    </row>
    <row r="38" spans="3:8" s="47" customFormat="1" ht="21.75" customHeight="1">
      <c r="C38" s="51"/>
      <c r="D38" s="82" t="s">
        <v>42</v>
      </c>
      <c r="E38" s="76">
        <v>582.9</v>
      </c>
      <c r="F38" s="77">
        <v>737</v>
      </c>
      <c r="G38" s="77">
        <v>16.9</v>
      </c>
      <c r="H38" s="77">
        <v>26.4</v>
      </c>
    </row>
    <row r="39" spans="3:8" s="47" customFormat="1" ht="21.75" customHeight="1">
      <c r="C39" s="51"/>
      <c r="D39" s="82" t="s">
        <v>43</v>
      </c>
      <c r="E39" s="76">
        <v>313.3</v>
      </c>
      <c r="F39" s="77">
        <v>365</v>
      </c>
      <c r="G39" s="77">
        <v>8.4</v>
      </c>
      <c r="H39" s="77">
        <v>16.5</v>
      </c>
    </row>
    <row r="40" spans="3:8" s="47" customFormat="1" ht="21.75" customHeight="1">
      <c r="C40" s="51"/>
      <c r="D40" s="82" t="s">
        <v>44</v>
      </c>
      <c r="E40" s="76">
        <v>1681</v>
      </c>
      <c r="F40" s="77">
        <v>1716.7</v>
      </c>
      <c r="G40" s="77">
        <v>39.4</v>
      </c>
      <c r="H40" s="77">
        <v>2.1</v>
      </c>
    </row>
    <row r="41" spans="3:8" s="47" customFormat="1" ht="21.75" customHeight="1">
      <c r="C41" s="51"/>
      <c r="D41" s="82" t="s">
        <v>75</v>
      </c>
      <c r="E41" s="76">
        <v>568.3</v>
      </c>
      <c r="F41" s="77">
        <v>683.1</v>
      </c>
      <c r="G41" s="77">
        <v>15.7</v>
      </c>
      <c r="H41" s="77">
        <v>20.2</v>
      </c>
    </row>
    <row r="42" spans="3:8" s="47" customFormat="1" ht="21.75" customHeight="1">
      <c r="C42" s="51"/>
      <c r="D42" s="82" t="s">
        <v>76</v>
      </c>
      <c r="E42" s="76">
        <v>0</v>
      </c>
      <c r="F42" s="77">
        <v>0</v>
      </c>
      <c r="G42" s="77">
        <v>0</v>
      </c>
      <c r="H42" s="77" t="s">
        <v>194</v>
      </c>
    </row>
    <row r="43" spans="3:8" s="47" customFormat="1" ht="21.75" customHeight="1">
      <c r="C43" s="51"/>
      <c r="D43" s="82" t="s">
        <v>45</v>
      </c>
      <c r="E43" s="76">
        <v>120.3</v>
      </c>
      <c r="F43" s="77">
        <v>153.8</v>
      </c>
      <c r="G43" s="77">
        <v>3.5</v>
      </c>
      <c r="H43" s="77">
        <v>27.8</v>
      </c>
    </row>
    <row r="44" spans="3:8" s="47" customFormat="1" ht="21.75" customHeight="1">
      <c r="C44" s="51"/>
      <c r="D44" s="82" t="s">
        <v>46</v>
      </c>
      <c r="E44" s="76">
        <v>29.4</v>
      </c>
      <c r="F44" s="77">
        <v>32.6</v>
      </c>
      <c r="G44" s="77">
        <v>0.7</v>
      </c>
      <c r="H44" s="77">
        <v>10.9</v>
      </c>
    </row>
    <row r="45" spans="3:8" s="47" customFormat="1" ht="21.75" customHeight="1">
      <c r="C45" s="51"/>
      <c r="D45" s="82" t="s">
        <v>47</v>
      </c>
      <c r="E45" s="76">
        <v>8.1</v>
      </c>
      <c r="F45" s="77">
        <v>8.7</v>
      </c>
      <c r="G45" s="77">
        <v>0.2</v>
      </c>
      <c r="H45" s="77">
        <v>7.4</v>
      </c>
    </row>
    <row r="46" spans="3:8" s="47" customFormat="1" ht="21.75" customHeight="1">
      <c r="C46" s="51"/>
      <c r="D46" s="82" t="s">
        <v>85</v>
      </c>
      <c r="E46" s="76">
        <v>345.8</v>
      </c>
      <c r="F46" s="77">
        <v>389.2</v>
      </c>
      <c r="G46" s="77">
        <v>8.9</v>
      </c>
      <c r="H46" s="77">
        <v>12.6</v>
      </c>
    </row>
    <row r="47" spans="3:8" s="81" customFormat="1" ht="24.75" customHeight="1">
      <c r="C47" s="79"/>
      <c r="D47" s="83" t="s">
        <v>70</v>
      </c>
      <c r="E47" s="73">
        <v>16382.8</v>
      </c>
      <c r="F47" s="74">
        <v>21226.4</v>
      </c>
      <c r="G47" s="74">
        <v>100</v>
      </c>
      <c r="H47" s="74">
        <v>29.6</v>
      </c>
    </row>
    <row r="48" spans="3:8" s="47" customFormat="1" ht="21.75" customHeight="1">
      <c r="C48" s="51"/>
      <c r="D48" s="82" t="s">
        <v>39</v>
      </c>
      <c r="E48" s="76">
        <v>1331.4</v>
      </c>
      <c r="F48" s="77">
        <v>1721.5</v>
      </c>
      <c r="G48" s="77">
        <v>8.1</v>
      </c>
      <c r="H48" s="77">
        <v>29.3</v>
      </c>
    </row>
    <row r="49" spans="3:8" s="47" customFormat="1" ht="21.75" customHeight="1">
      <c r="C49" s="51"/>
      <c r="D49" s="82" t="s">
        <v>40</v>
      </c>
      <c r="E49" s="76">
        <v>140</v>
      </c>
      <c r="F49" s="77">
        <v>144.7</v>
      </c>
      <c r="G49" s="77">
        <v>0.7</v>
      </c>
      <c r="H49" s="77">
        <v>3.4</v>
      </c>
    </row>
    <row r="50" spans="3:8" s="47" customFormat="1" ht="21.75" customHeight="1">
      <c r="C50" s="51"/>
      <c r="D50" s="82" t="s">
        <v>41</v>
      </c>
      <c r="E50" s="76">
        <v>319.2</v>
      </c>
      <c r="F50" s="77">
        <v>518.4</v>
      </c>
      <c r="G50" s="77">
        <v>2.4</v>
      </c>
      <c r="H50" s="77">
        <v>62.4</v>
      </c>
    </row>
    <row r="51" spans="3:8" s="47" customFormat="1" ht="21.75" customHeight="1">
      <c r="C51" s="51"/>
      <c r="D51" s="82" t="s">
        <v>42</v>
      </c>
      <c r="E51" s="76">
        <v>3172.3</v>
      </c>
      <c r="F51" s="77">
        <v>3349.4</v>
      </c>
      <c r="G51" s="77">
        <v>15.8</v>
      </c>
      <c r="H51" s="77">
        <v>5.6</v>
      </c>
    </row>
    <row r="52" spans="3:8" s="47" customFormat="1" ht="21.75" customHeight="1">
      <c r="C52" s="51"/>
      <c r="D52" s="82" t="s">
        <v>43</v>
      </c>
      <c r="E52" s="76">
        <v>430.4</v>
      </c>
      <c r="F52" s="77">
        <v>580</v>
      </c>
      <c r="G52" s="77">
        <v>2.7</v>
      </c>
      <c r="H52" s="77">
        <v>34.8</v>
      </c>
    </row>
    <row r="53" spans="3:8" s="47" customFormat="1" ht="21.75" customHeight="1">
      <c r="C53" s="51"/>
      <c r="D53" s="82" t="s">
        <v>44</v>
      </c>
      <c r="E53" s="76">
        <v>2625.9</v>
      </c>
      <c r="F53" s="77">
        <v>2570.6</v>
      </c>
      <c r="G53" s="77">
        <v>12.1</v>
      </c>
      <c r="H53" s="77">
        <v>-2.1</v>
      </c>
    </row>
    <row r="54" spans="3:8" s="47" customFormat="1" ht="21.75" customHeight="1">
      <c r="C54" s="51"/>
      <c r="D54" s="82" t="s">
        <v>75</v>
      </c>
      <c r="E54" s="76">
        <v>5543.8</v>
      </c>
      <c r="F54" s="77">
        <v>8216.6</v>
      </c>
      <c r="G54" s="77">
        <v>38.7</v>
      </c>
      <c r="H54" s="77">
        <v>48.2</v>
      </c>
    </row>
    <row r="55" spans="3:8" s="47" customFormat="1" ht="21.75" customHeight="1">
      <c r="C55" s="51"/>
      <c r="D55" s="82" t="s">
        <v>76</v>
      </c>
      <c r="E55" s="76">
        <v>0.6</v>
      </c>
      <c r="F55" s="77">
        <v>1.1</v>
      </c>
      <c r="G55" s="77">
        <v>0</v>
      </c>
      <c r="H55" s="77">
        <v>83.3</v>
      </c>
    </row>
    <row r="56" spans="3:9" s="47" customFormat="1" ht="21.75" customHeight="1">
      <c r="C56" s="51"/>
      <c r="D56" s="82" t="s">
        <v>45</v>
      </c>
      <c r="E56" s="76">
        <v>12.7</v>
      </c>
      <c r="F56" s="77">
        <v>19</v>
      </c>
      <c r="G56" s="77">
        <v>0.1</v>
      </c>
      <c r="H56" s="77">
        <v>49.6</v>
      </c>
      <c r="I56" s="49"/>
    </row>
    <row r="57" spans="3:8" s="47" customFormat="1" ht="21.75" customHeight="1">
      <c r="C57" s="51"/>
      <c r="D57" s="82" t="s">
        <v>46</v>
      </c>
      <c r="E57" s="76">
        <v>1122.4</v>
      </c>
      <c r="F57" s="77">
        <v>1886</v>
      </c>
      <c r="G57" s="77">
        <v>8.9</v>
      </c>
      <c r="H57" s="77">
        <v>68</v>
      </c>
    </row>
    <row r="58" spans="3:8" s="47" customFormat="1" ht="21.75" customHeight="1">
      <c r="C58" s="51"/>
      <c r="D58" s="82" t="s">
        <v>47</v>
      </c>
      <c r="E58" s="76">
        <v>28.8</v>
      </c>
      <c r="F58" s="77">
        <v>33.9</v>
      </c>
      <c r="G58" s="77">
        <v>0.2</v>
      </c>
      <c r="H58" s="77">
        <v>17.7</v>
      </c>
    </row>
    <row r="59" spans="3:8" s="47" customFormat="1" ht="21.75" customHeight="1">
      <c r="C59" s="51"/>
      <c r="D59" s="82" t="s">
        <v>85</v>
      </c>
      <c r="E59" s="76">
        <v>1655.3</v>
      </c>
      <c r="F59" s="77">
        <v>2185.2</v>
      </c>
      <c r="G59" s="77">
        <v>10.3</v>
      </c>
      <c r="H59" s="77">
        <v>32</v>
      </c>
    </row>
    <row r="60" spans="3:8" ht="9.75" customHeight="1" thickBot="1">
      <c r="C60" s="84"/>
      <c r="D60" s="84"/>
      <c r="E60" s="85"/>
      <c r="F60" s="84"/>
      <c r="G60" s="86"/>
      <c r="H60" s="86"/>
    </row>
    <row r="61" spans="3:4" ht="9.75" customHeight="1">
      <c r="C61" s="87"/>
      <c r="D61" s="52"/>
    </row>
    <row r="62" spans="3:8" ht="44.25" customHeight="1">
      <c r="C62" s="354" t="s">
        <v>171</v>
      </c>
      <c r="D62" s="354"/>
      <c r="E62" s="354"/>
      <c r="F62" s="354"/>
      <c r="G62" s="88"/>
      <c r="H62" s="88"/>
    </row>
    <row r="63" spans="3:6" ht="27.75" customHeight="1">
      <c r="C63" s="43" t="s">
        <v>172</v>
      </c>
      <c r="D63" s="89"/>
      <c r="E63" s="89"/>
      <c r="F63" s="90"/>
    </row>
    <row r="64" spans="3:8" ht="26.25" customHeight="1">
      <c r="C64" s="91"/>
      <c r="D64" s="92"/>
      <c r="E64" s="92"/>
      <c r="F64" s="92"/>
      <c r="H64" s="93"/>
    </row>
    <row r="65" spans="5:6" ht="18" customHeight="1">
      <c r="E65" s="70"/>
      <c r="F65" s="70"/>
    </row>
  </sheetData>
  <sheetProtection/>
  <mergeCells count="3">
    <mergeCell ref="E4:F4"/>
    <mergeCell ref="H4:H5"/>
    <mergeCell ref="C62:F62"/>
  </mergeCells>
  <printOptions horizontalCentered="1"/>
  <pageMargins left="0" right="0" top="0.3937007874015748" bottom="0" header="0" footer="0"/>
  <pageSetup fitToHeight="1" fitToWidth="1" horizontalDpi="180" verticalDpi="18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Centeral Bank of IRAN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ar.mohammadi</dc:creator>
  <cp:keywords/>
  <dc:description/>
  <cp:lastModifiedBy>n.kilani</cp:lastModifiedBy>
  <cp:lastPrinted>2022-08-16T05:38:31Z</cp:lastPrinted>
  <dcterms:created xsi:type="dcterms:W3CDTF">2005-08-14T12:46:44Z</dcterms:created>
  <dcterms:modified xsi:type="dcterms:W3CDTF">2022-08-16T05:39:52Z</dcterms:modified>
  <cp:category/>
  <cp:version/>
  <cp:contentType/>
  <cp:contentStatus/>
</cp:coreProperties>
</file>