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20" tabRatio="829" firstSheet="4" activeTab="7"/>
  </bookViews>
  <sheets>
    <sheet name=" (20 Feb.-20 Mar. 2023)" sheetId="1" r:id="rId1"/>
    <sheet name=" (21 Jan.-19 Feb. 2023)" sheetId="2" r:id="rId2"/>
    <sheet name=" (22 Dec. 2022-20 Jan. 2023)" sheetId="3" r:id="rId3"/>
    <sheet name=" (22 Nov.-21 Dec. 2022)" sheetId="4" r:id="rId4"/>
    <sheet name=" (23 Oct.-21 Nov. 2022)" sheetId="5" r:id="rId5"/>
    <sheet name=" (23 Sep.-22 Oct. 2022)" sheetId="6" r:id="rId6"/>
    <sheet name=" (23 Aug.-22 Sep. 2022)" sheetId="7" r:id="rId7"/>
    <sheet name=" (23 July-22 Aug. 2022)" sheetId="8" r:id="rId8"/>
    <sheet name=" (22 June-22 July 2022)" sheetId="9" r:id="rId9"/>
    <sheet name=" (21 May-21 June 2022)" sheetId="10" r:id="rId10"/>
    <sheet name=" (21Apr-20 May 2022)" sheetId="11" r:id="rId11"/>
    <sheet name=" (21 Mar.-20 Apr. 2022)" sheetId="12" r:id="rId12"/>
  </sheets>
  <definedNames/>
  <calcPr fullCalcOnLoad="1"/>
</workbook>
</file>

<file path=xl/sharedStrings.xml><?xml version="1.0" encoding="utf-8"?>
<sst xmlns="http://schemas.openxmlformats.org/spreadsheetml/2006/main" count="576" uniqueCount="61">
  <si>
    <t>no.</t>
  </si>
  <si>
    <t>Bank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</si>
  <si>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</si>
  <si>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</si>
  <si>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</si>
  <si>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</si>
  <si>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</si>
  <si>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</si>
  <si>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</si>
  <si>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</si>
  <si>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</si>
  <si>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</si>
  <si>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</si>
  <si>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</si>
  <si>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</si>
  <si>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</si>
  <si>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</si>
  <si>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</si>
  <si>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</si>
  <si>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</si>
  <si>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</si>
  <si>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</si>
  <si>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</si>
  <si>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</si>
  <si>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</si>
  <si>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</si>
  <si>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</si>
  <si>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</si>
  <si>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>Ghavamin</t>
  </si>
  <si>
    <t>Tourism</t>
  </si>
  <si>
    <t>Mellat</t>
  </si>
  <si>
    <t>Melli Iran</t>
  </si>
  <si>
    <t>ATM</t>
  </si>
  <si>
    <t>PinPad</t>
  </si>
  <si>
    <t>Eghtesad Novin</t>
  </si>
  <si>
    <t>Export Development</t>
  </si>
  <si>
    <t>Qarz Al-Hasaneh Mehr Iran</t>
  </si>
  <si>
    <t>Credit Institute for Development</t>
  </si>
  <si>
    <t>Melal Financial Institution</t>
  </si>
  <si>
    <t>Kosar Financial Institution</t>
  </si>
  <si>
    <t>Noor Financial Institution</t>
  </si>
  <si>
    <t xml:space="preserve">Total Number of Banking Transactions in Ordibehesht 1401 (21 Apr.-20 May 2022)
</t>
  </si>
  <si>
    <t xml:space="preserve">Total Number of Banking Transactions in Khordad 1401 (21 May-21 June 2022)
</t>
  </si>
  <si>
    <t xml:space="preserve">Total Number of Banking Transactions in Tir 1401 (22 June-22 July 2022)
</t>
  </si>
  <si>
    <t xml:space="preserve">Total Number of Banking Transactions in Mordad 1401 (23 July-22 Aug. 2022)
</t>
  </si>
  <si>
    <t xml:space="preserve">Total Number of Banking Transactions in Shahrivar 1401 (23 Aug.-22 Sep. 2022)
</t>
  </si>
  <si>
    <t xml:space="preserve">Total Number of Banking Transactions in Mehr 1401 (23 Sep.-22 Oct. 2022)
</t>
  </si>
  <si>
    <t xml:space="preserve">Total Number of Banking Transactions in Aban 1401 (23 Oct.-21 Nov. 2022)
</t>
  </si>
  <si>
    <t xml:space="preserve">Total Number of Banking Transactions in Azar 1401 (22 Nov.-21 Dec. 2022)
</t>
  </si>
  <si>
    <t xml:space="preserve">Total Number of Banking Transactions in Day 1401 (22 Dec. 2022-20 Jan. 2023)
</t>
  </si>
  <si>
    <t xml:space="preserve">Total Number of Banking Transactions in Bahman 1401 (21 Jan.-19 Feb. 2023)
</t>
  </si>
  <si>
    <t xml:space="preserve">Total Number of Banking Transactions in Esfand 1401 (20 Feb.-20 Mar. 2023)
</t>
  </si>
  <si>
    <t xml:space="preserve">Total Number of Banking Transactions in Farvardin 1401 (21 Mar.-20 Apr. 2022)
</t>
  </si>
  <si>
    <t>Central Bank of the Islamic Republic of Iran</t>
  </si>
  <si>
    <t xml:space="preserve">General Directorate of Payment Systems </t>
  </si>
  <si>
    <t xml:space="preserve">Export Development </t>
  </si>
  <si>
    <t xml:space="preserve">Qarz Al-Hasaneh Mehr Iran </t>
  </si>
  <si>
    <t>Credit Institution for Development</t>
  </si>
  <si>
    <t xml:space="preserve">Melal Credit Institution </t>
  </si>
  <si>
    <t xml:space="preserve">Kosar Credit Institution </t>
  </si>
  <si>
    <t xml:space="preserve">Noor Credit Institution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</si>
</sst>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readingOrder="2"/>
    </xf>
    <xf numFmtId="0" fontId="7" fillId="33" borderId="11" xfId="0" applyFont="1" applyFill="1" applyBorder="1" applyAlignment="1">
      <alignment horizontal="center" readingOrder="2"/>
    </xf>
    <xf numFmtId="3" fontId="5" fillId="0" borderId="12" xfId="42" applyNumberFormat="1" applyFont="1" applyBorder="1" applyAlignment="1">
      <alignment horizontal="center" readingOrder="1"/>
    </xf>
    <xf numFmtId="0" fontId="7" fillId="0" borderId="10" xfId="0" applyFont="1" applyBorder="1" applyAlignment="1">
      <alignment horizontal="center" vertical="center" readingOrder="2"/>
    </xf>
    <xf numFmtId="3" fontId="5" fillId="0" borderId="10" xfId="42" applyNumberFormat="1" applyFont="1" applyBorder="1" applyAlignment="1">
      <alignment horizontal="right" readingOrder="1"/>
    </xf>
    <xf numFmtId="3" fontId="6" fillId="33" borderId="10" xfId="42" applyNumberFormat="1" applyFont="1" applyFill="1" applyBorder="1" applyAlignment="1">
      <alignment horizontal="right" readingOrder="1"/>
    </xf>
    <xf numFmtId="3" fontId="6" fillId="33" borderId="11" xfId="42" applyNumberFormat="1" applyFont="1" applyFill="1" applyBorder="1" applyAlignment="1">
      <alignment horizontal="right" readingOrder="1"/>
    </xf>
    <xf numFmtId="3" fontId="5" fillId="34" borderId="12" xfId="42" applyNumberFormat="1" applyFont="1" applyFill="1" applyBorder="1" applyAlignment="1">
      <alignment horizontal="center" readingOrder="1"/>
    </xf>
    <xf numFmtId="0" fontId="7" fillId="34" borderId="10" xfId="0" applyFont="1" applyFill="1" applyBorder="1" applyAlignment="1">
      <alignment horizontal="center" vertical="center" readingOrder="2"/>
    </xf>
    <xf numFmtId="3" fontId="5" fillId="34" borderId="10" xfId="42" applyNumberFormat="1" applyFont="1" applyFill="1" applyBorder="1" applyAlignment="1">
      <alignment horizontal="right" readingOrder="1"/>
    </xf>
    <xf numFmtId="3" fontId="5" fillId="34" borderId="10" xfId="0" applyNumberFormat="1" applyFont="1" applyFill="1" applyBorder="1" applyAlignment="1" quotePrefix="1">
      <alignment readingOrder="1"/>
    </xf>
    <xf numFmtId="3" fontId="5" fillId="34" borderId="10" xfId="42" applyNumberFormat="1" applyFont="1" applyFill="1" applyBorder="1" applyAlignment="1">
      <alignment horizontal="right" vertical="center" readingOrder="1"/>
    </xf>
    <xf numFmtId="3" fontId="5" fillId="0" borderId="10" xfId="42" applyNumberFormat="1" applyFont="1" applyBorder="1" applyAlignment="1">
      <alignment horizontal="right" vertical="center" readingOrder="1"/>
    </xf>
    <xf numFmtId="3" fontId="5" fillId="0" borderId="10" xfId="42" applyNumberFormat="1" applyFont="1" applyBorder="1" applyAlignment="1" quotePrefix="1">
      <alignment horizontal="right" vertical="center" readingOrder="1"/>
    </xf>
    <xf numFmtId="3" fontId="5" fillId="34" borderId="10" xfId="0" applyNumberFormat="1" applyFont="1" applyFill="1" applyBorder="1" applyAlignment="1" quotePrefix="1">
      <alignment horizontal="right" readingOrder="1"/>
    </xf>
    <xf numFmtId="0" fontId="7" fillId="35" borderId="10" xfId="0" applyFont="1" applyFill="1" applyBorder="1" applyAlignment="1">
      <alignment horizontal="center" vertical="center" readingOrder="2"/>
    </xf>
    <xf numFmtId="0" fontId="7" fillId="36" borderId="10" xfId="0" applyFont="1" applyFill="1" applyBorder="1" applyAlignment="1">
      <alignment horizontal="center" vertical="center" readingOrder="2"/>
    </xf>
    <xf numFmtId="3" fontId="5" fillId="37" borderId="10" xfId="42" applyNumberFormat="1" applyFont="1" applyFill="1" applyBorder="1" applyAlignment="1">
      <alignment horizontal="right" readingOrder="1"/>
    </xf>
    <xf numFmtId="3" fontId="6" fillId="33" borderId="13" xfId="42" applyNumberFormat="1" applyFont="1" applyFill="1" applyBorder="1" applyAlignment="1">
      <alignment horizontal="center" vertical="center" readingOrder="1"/>
    </xf>
    <xf numFmtId="3" fontId="6" fillId="33" borderId="14" xfId="42" applyNumberFormat="1" applyFont="1" applyFill="1" applyBorder="1" applyAlignment="1">
      <alignment horizontal="center" vertical="center" readingOrder="1"/>
    </xf>
    <xf numFmtId="0" fontId="8" fillId="33" borderId="15" xfId="0" applyFont="1" applyFill="1" applyBorder="1" applyAlignment="1">
      <alignment horizontal="center" vertical="center" readingOrder="2"/>
    </xf>
    <xf numFmtId="0" fontId="8" fillId="33" borderId="13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readingOrder="1"/>
    </xf>
    <xf numFmtId="0" fontId="7" fillId="33" borderId="12" xfId="0" applyFont="1" applyFill="1" applyBorder="1" applyAlignment="1">
      <alignment horizontal="center" vertical="center" readingOrder="1"/>
    </xf>
    <xf numFmtId="0" fontId="7" fillId="33" borderId="17" xfId="0" applyFont="1" applyFill="1" applyBorder="1" applyAlignment="1">
      <alignment horizontal="center" vertical="center" readingOrder="2"/>
    </xf>
    <xf numFmtId="0" fontId="7" fillId="33" borderId="10" xfId="0" applyFont="1" applyFill="1" applyBorder="1" applyAlignment="1">
      <alignment horizontal="center" vertical="center" readingOrder="2"/>
    </xf>
    <xf numFmtId="0" fontId="7" fillId="33" borderId="17" xfId="0" applyFont="1" applyFill="1" applyBorder="1" applyAlignment="1">
      <alignment horizontal="center" readingOrder="2"/>
    </xf>
    <xf numFmtId="0" fontId="7" fillId="33" borderId="18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95250</xdr:rowOff>
    </xdr:from>
    <xdr:to>
      <xdr:col>6</xdr:col>
      <xdr:colOff>47625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952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180975</xdr:rowOff>
    </xdr:from>
    <xdr:to>
      <xdr:col>6</xdr:col>
      <xdr:colOff>28575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809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200025</xdr:rowOff>
    </xdr:from>
    <xdr:to>
      <xdr:col>6</xdr:col>
      <xdr:colOff>9525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0002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657225</xdr:colOff>
      <xdr:row>0</xdr:row>
      <xdr:rowOff>123825</xdr:rowOff>
    </xdr:from>
    <xdr:to>
      <xdr:col>6</xdr:col>
      <xdr:colOff>152400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238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0</xdr:row>
      <xdr:rowOff>161925</xdr:rowOff>
    </xdr:from>
    <xdr:to>
      <xdr:col>6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619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152400</xdr:rowOff>
    </xdr:from>
    <xdr:to>
      <xdr:col>5</xdr:col>
      <xdr:colOff>1009650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524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152400</xdr:rowOff>
    </xdr:from>
    <xdr:to>
      <xdr:col>6</xdr:col>
      <xdr:colOff>19050</xdr:colOff>
      <xdr:row>0</xdr:row>
      <xdr:rowOff>657225</xdr:rowOff>
    </xdr:to>
    <xdr:pic>
      <xdr:nvPicPr>
        <xdr:cNvPr id="1" name="Picture 3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524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0</xdr:row>
      <xdr:rowOff>133350</xdr:rowOff>
    </xdr:from>
    <xdr:to>
      <xdr:col>5</xdr:col>
      <xdr:colOff>1019175</xdr:colOff>
      <xdr:row>0</xdr:row>
      <xdr:rowOff>638175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333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0</xdr:row>
      <xdr:rowOff>180975</xdr:rowOff>
    </xdr:from>
    <xdr:to>
      <xdr:col>6</xdr:col>
      <xdr:colOff>114300</xdr:colOff>
      <xdr:row>0</xdr:row>
      <xdr:rowOff>685800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809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133350</xdr:rowOff>
    </xdr:from>
    <xdr:to>
      <xdr:col>5</xdr:col>
      <xdr:colOff>1000125</xdr:colOff>
      <xdr:row>0</xdr:row>
      <xdr:rowOff>638175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3335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152400</xdr:rowOff>
    </xdr:from>
    <xdr:to>
      <xdr:col>6</xdr:col>
      <xdr:colOff>38100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5240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142875</xdr:rowOff>
    </xdr:from>
    <xdr:to>
      <xdr:col>6</xdr:col>
      <xdr:colOff>57150</xdr:colOff>
      <xdr:row>0</xdr:row>
      <xdr:rowOff>647700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428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22">
      <selection activeCell="E32" sqref="E32:J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51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16714509</v>
      </c>
      <c r="F10" s="10">
        <v>20553395</v>
      </c>
      <c r="G10" s="11">
        <v>37267904</v>
      </c>
      <c r="H10" s="10">
        <v>65042</v>
      </c>
      <c r="I10" s="10">
        <v>61045</v>
      </c>
      <c r="J10" s="12">
        <v>126087</v>
      </c>
    </row>
    <row r="11" spans="3:10" ht="15.75">
      <c r="C11" s="13">
        <v>6</v>
      </c>
      <c r="D11" s="14" t="s">
        <v>9</v>
      </c>
      <c r="E11" s="16">
        <v>1549311</v>
      </c>
      <c r="F11" s="16">
        <v>22490547</v>
      </c>
      <c r="G11" s="11">
        <v>24039858</v>
      </c>
      <c r="H11" s="16">
        <v>138300</v>
      </c>
      <c r="I11" s="16">
        <v>5048984</v>
      </c>
      <c r="J11" s="12">
        <v>5187284</v>
      </c>
    </row>
    <row r="12" spans="3:10" ht="15.75">
      <c r="C12" s="8">
        <v>7</v>
      </c>
      <c r="D12" s="9" t="s">
        <v>10</v>
      </c>
      <c r="E12" s="10">
        <v>4546010</v>
      </c>
      <c r="F12" s="10">
        <v>5807980</v>
      </c>
      <c r="G12" s="11">
        <v>10353990</v>
      </c>
      <c r="H12" s="10">
        <v>251310</v>
      </c>
      <c r="I12" s="10">
        <v>198794</v>
      </c>
      <c r="J12" s="12">
        <v>450104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596847</v>
      </c>
      <c r="F14" s="18">
        <v>3802433</v>
      </c>
      <c r="G14" s="11">
        <v>4399280</v>
      </c>
      <c r="H14" s="19">
        <v>22486</v>
      </c>
      <c r="I14" s="19">
        <v>234421</v>
      </c>
      <c r="J14" s="12">
        <v>256907</v>
      </c>
    </row>
    <row r="15" spans="3:10" ht="15.75">
      <c r="C15" s="13">
        <v>10</v>
      </c>
      <c r="D15" s="14" t="s">
        <v>55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79057</v>
      </c>
      <c r="F17" s="17">
        <v>17800</v>
      </c>
      <c r="G17" s="11">
        <v>96857</v>
      </c>
      <c r="H17" s="17">
        <v>39729</v>
      </c>
      <c r="I17" s="17">
        <v>107</v>
      </c>
      <c r="J17" s="12">
        <v>39836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9083474</v>
      </c>
      <c r="F20" s="23">
        <v>4031809</v>
      </c>
      <c r="G20" s="11">
        <v>13115283</v>
      </c>
      <c r="H20" s="23">
        <v>271888</v>
      </c>
      <c r="I20" s="23">
        <v>14206</v>
      </c>
      <c r="J20" s="12">
        <v>286094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1402801</v>
      </c>
      <c r="F23" s="15">
        <v>4179624</v>
      </c>
      <c r="G23" s="11">
        <v>5582425</v>
      </c>
      <c r="H23" s="15">
        <v>17569</v>
      </c>
      <c r="I23" s="15">
        <v>110121</v>
      </c>
      <c r="J23" s="12">
        <v>127690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8331802</v>
      </c>
      <c r="F25" s="15">
        <v>41224305</v>
      </c>
      <c r="G25" s="11">
        <v>49556107</v>
      </c>
      <c r="H25" s="15">
        <v>855343</v>
      </c>
      <c r="I25" s="15">
        <v>3146217</v>
      </c>
      <c r="J25" s="12">
        <v>4001560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1025603</v>
      </c>
      <c r="F27" s="16">
        <v>3586</v>
      </c>
      <c r="G27" s="11">
        <v>1029189</v>
      </c>
      <c r="H27" s="16">
        <v>7504</v>
      </c>
      <c r="I27" s="16">
        <v>56670</v>
      </c>
      <c r="J27" s="12">
        <v>64174</v>
      </c>
    </row>
    <row r="28" spans="3:10" ht="15.75">
      <c r="C28" s="8">
        <v>23</v>
      </c>
      <c r="D28" s="9" t="s">
        <v>56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390895</v>
      </c>
      <c r="F30" s="18">
        <v>221024</v>
      </c>
      <c r="G30" s="11">
        <v>611919</v>
      </c>
      <c r="H30" s="19">
        <v>2016</v>
      </c>
      <c r="I30" s="19">
        <v>2214</v>
      </c>
      <c r="J30" s="12">
        <v>4230</v>
      </c>
    </row>
    <row r="31" spans="3:10" ht="15.75">
      <c r="C31" s="13">
        <v>26</v>
      </c>
      <c r="D31" s="14" t="s">
        <v>19</v>
      </c>
      <c r="E31" s="20">
        <v>2544294</v>
      </c>
      <c r="F31" s="20">
        <v>25283756</v>
      </c>
      <c r="G31" s="11">
        <v>27828050</v>
      </c>
      <c r="H31" s="20">
        <v>162985</v>
      </c>
      <c r="I31" s="20">
        <v>2276781</v>
      </c>
      <c r="J31" s="12">
        <v>2439766</v>
      </c>
    </row>
    <row r="32" spans="3:10" ht="15.75">
      <c r="C32" s="8">
        <v>27</v>
      </c>
      <c r="D32" s="9" t="s">
        <v>29</v>
      </c>
      <c r="E32" s="18">
        <v>1301885</v>
      </c>
      <c r="F32" s="18">
        <v>1758148</v>
      </c>
      <c r="G32" s="11">
        <v>3060033</v>
      </c>
      <c r="H32" s="18">
        <v>325250</v>
      </c>
      <c r="I32" s="18">
        <v>1272988</v>
      </c>
      <c r="J32" s="12">
        <v>1598238</v>
      </c>
    </row>
    <row r="33" spans="3:10" ht="15.75">
      <c r="C33" s="13">
        <v>28</v>
      </c>
      <c r="D33" s="21" t="s">
        <v>20</v>
      </c>
      <c r="E33" s="17">
        <v>5311103</v>
      </c>
      <c r="F33" s="17">
        <v>22628326</v>
      </c>
      <c r="G33" s="11">
        <v>27939429</v>
      </c>
      <c r="H33" s="17">
        <v>99452</v>
      </c>
      <c r="I33" s="17">
        <v>657183</v>
      </c>
      <c r="J33" s="12">
        <v>756635</v>
      </c>
    </row>
    <row r="34" spans="3:10" ht="15.75">
      <c r="C34" s="8">
        <v>29</v>
      </c>
      <c r="D34" s="22" t="s">
        <v>30</v>
      </c>
      <c r="E34" s="10">
        <v>2955462</v>
      </c>
      <c r="F34" s="10">
        <v>21663832</v>
      </c>
      <c r="G34" s="11">
        <v>24619294</v>
      </c>
      <c r="H34" s="10">
        <v>162645</v>
      </c>
      <c r="I34" s="10">
        <v>560193</v>
      </c>
      <c r="J34" s="12">
        <v>722838</v>
      </c>
    </row>
    <row r="35" spans="3:10" ht="15.75">
      <c r="C35" s="13">
        <v>30</v>
      </c>
      <c r="D35" s="21" t="s">
        <v>31</v>
      </c>
      <c r="E35" s="15">
        <v>19895497</v>
      </c>
      <c r="F35" s="15">
        <v>109393134</v>
      </c>
      <c r="G35" s="11">
        <v>129288631</v>
      </c>
      <c r="H35" s="15">
        <v>1922601</v>
      </c>
      <c r="I35" s="15">
        <v>8162310</v>
      </c>
      <c r="J35" s="12">
        <v>10084911</v>
      </c>
    </row>
    <row r="36" spans="3:10" ht="27.75" customHeight="1">
      <c r="C36" s="8">
        <v>31</v>
      </c>
      <c r="D36" s="22" t="s">
        <v>57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58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59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60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108537043</v>
      </c>
      <c r="F40" s="24">
        <f t="shared" si="0"/>
        <v>424217447</v>
      </c>
      <c r="G40" s="24">
        <f t="shared" si="0"/>
        <v>532754490</v>
      </c>
      <c r="H40" s="24">
        <f t="shared" si="0"/>
        <v>4702115</v>
      </c>
      <c r="I40" s="24">
        <f t="shared" si="0"/>
        <v>23744646</v>
      </c>
      <c r="J40" s="25">
        <f t="shared" si="0"/>
        <v>28446761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C1" sqref="C1:J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42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28772</v>
      </c>
      <c r="I7" s="15">
        <v>49202</v>
      </c>
      <c r="J7" s="12">
        <v>77974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15916890</v>
      </c>
      <c r="F10" s="10">
        <v>19400437</v>
      </c>
      <c r="G10" s="11">
        <v>35317327</v>
      </c>
      <c r="H10" s="10">
        <v>42028</v>
      </c>
      <c r="I10" s="10">
        <v>39462</v>
      </c>
      <c r="J10" s="12">
        <v>81490</v>
      </c>
    </row>
    <row r="11" spans="3:10" ht="15.75">
      <c r="C11" s="13">
        <v>6</v>
      </c>
      <c r="D11" s="14" t="s">
        <v>9</v>
      </c>
      <c r="E11" s="16">
        <v>1444834</v>
      </c>
      <c r="F11" s="16">
        <v>21045905</v>
      </c>
      <c r="G11" s="11">
        <v>22490739</v>
      </c>
      <c r="H11" s="16">
        <v>121372</v>
      </c>
      <c r="I11" s="16">
        <v>4535388</v>
      </c>
      <c r="J11" s="12">
        <v>4656760</v>
      </c>
    </row>
    <row r="12" spans="3:10" ht="15.75">
      <c r="C12" s="8">
        <v>7</v>
      </c>
      <c r="D12" s="9" t="s">
        <v>10</v>
      </c>
      <c r="E12" s="10">
        <v>3929134</v>
      </c>
      <c r="F12" s="10">
        <v>5359911</v>
      </c>
      <c r="G12" s="11">
        <v>9289045</v>
      </c>
      <c r="H12" s="10">
        <v>125125</v>
      </c>
      <c r="I12" s="10">
        <v>126487</v>
      </c>
      <c r="J12" s="12">
        <v>251612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522321</v>
      </c>
      <c r="F14" s="18">
        <v>3449943</v>
      </c>
      <c r="G14" s="11">
        <v>3972264</v>
      </c>
      <c r="H14" s="19">
        <v>20777</v>
      </c>
      <c r="I14" s="19">
        <v>223445</v>
      </c>
      <c r="J14" s="12">
        <v>244222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72604</v>
      </c>
      <c r="F17" s="17">
        <v>18863</v>
      </c>
      <c r="G17" s="11">
        <v>91467</v>
      </c>
      <c r="H17" s="17">
        <v>23486</v>
      </c>
      <c r="I17" s="17">
        <v>121</v>
      </c>
      <c r="J17" s="12">
        <v>23607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7897946</v>
      </c>
      <c r="F19" s="15">
        <v>48899953</v>
      </c>
      <c r="G19" s="11">
        <v>56797899</v>
      </c>
      <c r="H19" s="15">
        <v>370260</v>
      </c>
      <c r="I19" s="15">
        <v>1764012</v>
      </c>
      <c r="J19" s="12">
        <v>2134272</v>
      </c>
    </row>
    <row r="20" spans="3:10" ht="15.75">
      <c r="C20" s="8">
        <v>15</v>
      </c>
      <c r="D20" s="22" t="s">
        <v>13</v>
      </c>
      <c r="E20" s="23">
        <v>7981241</v>
      </c>
      <c r="F20" s="23">
        <v>3387694</v>
      </c>
      <c r="G20" s="11">
        <v>11368935</v>
      </c>
      <c r="H20" s="23">
        <v>288543</v>
      </c>
      <c r="I20" s="23">
        <v>11767</v>
      </c>
      <c r="J20" s="12">
        <v>300310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1241419</v>
      </c>
      <c r="F23" s="15">
        <v>3741626</v>
      </c>
      <c r="G23" s="11">
        <v>4983045</v>
      </c>
      <c r="H23" s="15">
        <v>11322</v>
      </c>
      <c r="I23" s="15">
        <v>77353</v>
      </c>
      <c r="J23" s="12">
        <v>88675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6100830</v>
      </c>
      <c r="F25" s="15">
        <v>33054248</v>
      </c>
      <c r="G25" s="11">
        <v>39155078</v>
      </c>
      <c r="H25" s="15">
        <v>370260</v>
      </c>
      <c r="I25" s="15">
        <v>1764012</v>
      </c>
      <c r="J25" s="12">
        <v>2134272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782822</v>
      </c>
      <c r="F27" s="16">
        <v>13586</v>
      </c>
      <c r="G27" s="11">
        <v>796408</v>
      </c>
      <c r="H27" s="16">
        <v>6133</v>
      </c>
      <c r="I27" s="16">
        <v>39073</v>
      </c>
      <c r="J27" s="12">
        <v>45206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388227</v>
      </c>
      <c r="F30" s="18">
        <v>186821</v>
      </c>
      <c r="G30" s="11">
        <v>575048</v>
      </c>
      <c r="H30" s="19">
        <v>1381</v>
      </c>
      <c r="I30" s="19">
        <v>1498</v>
      </c>
      <c r="J30" s="12">
        <v>2879</v>
      </c>
    </row>
    <row r="31" spans="3:10" ht="15.75">
      <c r="C31" s="13">
        <v>26</v>
      </c>
      <c r="D31" s="14" t="s">
        <v>19</v>
      </c>
      <c r="E31" s="20">
        <v>2275425</v>
      </c>
      <c r="F31" s="20">
        <v>25137208</v>
      </c>
      <c r="G31" s="11">
        <v>27412633</v>
      </c>
      <c r="H31" s="20">
        <v>50185</v>
      </c>
      <c r="I31" s="20">
        <v>685954</v>
      </c>
      <c r="J31" s="12">
        <v>736139</v>
      </c>
    </row>
    <row r="32" spans="3:10" ht="15.75">
      <c r="C32" s="8">
        <v>27</v>
      </c>
      <c r="D32" s="9" t="s">
        <v>29</v>
      </c>
      <c r="E32" s="18">
        <v>1366498</v>
      </c>
      <c r="F32" s="18">
        <v>2099524</v>
      </c>
      <c r="G32" s="11">
        <v>3466022</v>
      </c>
      <c r="H32" s="18">
        <v>383519</v>
      </c>
      <c r="I32" s="18">
        <v>1347432</v>
      </c>
      <c r="J32" s="12">
        <v>1730951</v>
      </c>
    </row>
    <row r="33" spans="3:10" ht="15.75">
      <c r="C33" s="13">
        <v>28</v>
      </c>
      <c r="D33" s="21" t="s">
        <v>20</v>
      </c>
      <c r="E33" s="17">
        <v>4744350</v>
      </c>
      <c r="F33" s="17">
        <v>20597815</v>
      </c>
      <c r="G33" s="11">
        <v>25342165</v>
      </c>
      <c r="H33" s="17">
        <v>63672</v>
      </c>
      <c r="I33" s="17">
        <v>404547</v>
      </c>
      <c r="J33" s="12">
        <v>468219</v>
      </c>
    </row>
    <row r="34" spans="3:10" ht="15.75">
      <c r="C34" s="8">
        <v>29</v>
      </c>
      <c r="D34" s="22" t="s">
        <v>30</v>
      </c>
      <c r="E34" s="10">
        <v>3752396</v>
      </c>
      <c r="F34" s="10">
        <v>24237237</v>
      </c>
      <c r="G34" s="11">
        <v>27989633</v>
      </c>
      <c r="H34" s="10">
        <v>146503</v>
      </c>
      <c r="I34" s="10">
        <v>508684</v>
      </c>
      <c r="J34" s="12">
        <v>655187</v>
      </c>
    </row>
    <row r="35" spans="3:10" ht="15.75">
      <c r="C35" s="13">
        <v>30</v>
      </c>
      <c r="D35" s="21" t="s">
        <v>31</v>
      </c>
      <c r="E35" s="15">
        <v>18924851</v>
      </c>
      <c r="F35" s="15">
        <v>102599505</v>
      </c>
      <c r="G35" s="11">
        <v>121524356</v>
      </c>
      <c r="H35" s="15">
        <v>1122134</v>
      </c>
      <c r="I35" s="15">
        <v>6076830</v>
      </c>
      <c r="J35" s="12">
        <v>7198964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/>
      <c r="F39" s="15"/>
      <c r="G39" s="11"/>
      <c r="H39" s="15"/>
      <c r="I39" s="15"/>
      <c r="J39" s="12"/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102385316</v>
      </c>
      <c r="F40" s="24">
        <f t="shared" si="0"/>
        <v>405680489</v>
      </c>
      <c r="G40" s="24">
        <f t="shared" si="0"/>
        <v>508065805</v>
      </c>
      <c r="H40" s="24">
        <f t="shared" si="0"/>
        <v>3465883</v>
      </c>
      <c r="I40" s="24">
        <f t="shared" si="0"/>
        <v>19045957</v>
      </c>
      <c r="J40" s="25">
        <f t="shared" si="0"/>
        <v>22511840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C1" sqref="C1:J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41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28772</v>
      </c>
      <c r="I7" s="15">
        <v>49202</v>
      </c>
      <c r="J7" s="12">
        <v>77974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15939980</v>
      </c>
      <c r="F10" s="10">
        <v>19071402</v>
      </c>
      <c r="G10" s="11">
        <v>35011382</v>
      </c>
      <c r="H10" s="10">
        <v>37820</v>
      </c>
      <c r="I10" s="10">
        <v>34732</v>
      </c>
      <c r="J10" s="12">
        <v>72552</v>
      </c>
    </row>
    <row r="11" spans="3:10" ht="15.75">
      <c r="C11" s="13">
        <v>6</v>
      </c>
      <c r="D11" s="14" t="s">
        <v>9</v>
      </c>
      <c r="E11" s="16">
        <v>1391285</v>
      </c>
      <c r="F11" s="16">
        <v>20454983</v>
      </c>
      <c r="G11" s="11">
        <v>21846268</v>
      </c>
      <c r="H11" s="16">
        <v>110059</v>
      </c>
      <c r="I11" s="16">
        <v>4199682</v>
      </c>
      <c r="J11" s="12">
        <v>4309741</v>
      </c>
    </row>
    <row r="12" spans="3:10" ht="15.75">
      <c r="C12" s="8">
        <v>7</v>
      </c>
      <c r="D12" s="9" t="s">
        <v>10</v>
      </c>
      <c r="E12" s="10">
        <v>3680341</v>
      </c>
      <c r="F12" s="10">
        <v>5013583</v>
      </c>
      <c r="G12" s="11">
        <v>8693924</v>
      </c>
      <c r="H12" s="10">
        <v>124502</v>
      </c>
      <c r="I12" s="10">
        <v>122218</v>
      </c>
      <c r="J12" s="12">
        <v>246720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466183</v>
      </c>
      <c r="F14" s="18">
        <v>3155246</v>
      </c>
      <c r="G14" s="11">
        <v>3621429</v>
      </c>
      <c r="H14" s="19">
        <v>18657</v>
      </c>
      <c r="I14" s="19">
        <v>186482</v>
      </c>
      <c r="J14" s="12">
        <v>205139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62793</v>
      </c>
      <c r="F17" s="17">
        <v>17343</v>
      </c>
      <c r="G17" s="11">
        <v>80136</v>
      </c>
      <c r="H17" s="17">
        <v>20921</v>
      </c>
      <c r="I17" s="17">
        <v>82</v>
      </c>
      <c r="J17" s="12">
        <v>21003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7762326</v>
      </c>
      <c r="F19" s="15">
        <v>48695222</v>
      </c>
      <c r="G19" s="11">
        <v>56457548</v>
      </c>
      <c r="H19" s="15">
        <v>25495</v>
      </c>
      <c r="I19" s="15">
        <v>208307</v>
      </c>
      <c r="J19" s="12">
        <v>233802</v>
      </c>
    </row>
    <row r="20" spans="3:10" ht="15.75">
      <c r="C20" s="8">
        <v>15</v>
      </c>
      <c r="D20" s="22" t="s">
        <v>13</v>
      </c>
      <c r="E20" s="23">
        <v>7509361</v>
      </c>
      <c r="F20" s="23">
        <v>3339887</v>
      </c>
      <c r="G20" s="11">
        <v>10849248</v>
      </c>
      <c r="H20" s="23">
        <v>215276</v>
      </c>
      <c r="I20" s="23">
        <v>10865</v>
      </c>
      <c r="J20" s="12">
        <v>226141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1138094</v>
      </c>
      <c r="F23" s="15">
        <v>3574231</v>
      </c>
      <c r="G23" s="11">
        <v>4712325</v>
      </c>
      <c r="H23" s="15">
        <v>10466</v>
      </c>
      <c r="I23" s="15">
        <v>69409</v>
      </c>
      <c r="J23" s="12">
        <v>79875</v>
      </c>
    </row>
    <row r="24" spans="3:10" ht="15.75">
      <c r="C24" s="8">
        <v>19</v>
      </c>
      <c r="D24" s="9" t="s">
        <v>16</v>
      </c>
      <c r="E24" s="10">
        <v>2898770</v>
      </c>
      <c r="F24" s="10">
        <v>6662878</v>
      </c>
      <c r="G24" s="11">
        <v>9561648</v>
      </c>
      <c r="H24" s="10">
        <v>22862</v>
      </c>
      <c r="I24" s="10">
        <v>43005</v>
      </c>
      <c r="J24" s="12">
        <v>65867</v>
      </c>
    </row>
    <row r="25" spans="3:10" ht="15.75">
      <c r="C25" s="13">
        <v>20</v>
      </c>
      <c r="D25" s="14" t="s">
        <v>17</v>
      </c>
      <c r="E25" s="15">
        <v>8161172</v>
      </c>
      <c r="F25" s="15">
        <v>39000191</v>
      </c>
      <c r="G25" s="11">
        <v>47161363</v>
      </c>
      <c r="H25" s="15">
        <v>552209</v>
      </c>
      <c r="I25" s="15">
        <v>2247983</v>
      </c>
      <c r="J25" s="12">
        <v>2800192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666814</v>
      </c>
      <c r="F27" s="16">
        <v>47437</v>
      </c>
      <c r="G27" s="11">
        <v>714251</v>
      </c>
      <c r="H27" s="16">
        <v>5659</v>
      </c>
      <c r="I27" s="16">
        <v>33896</v>
      </c>
      <c r="J27" s="12">
        <v>39555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369435</v>
      </c>
      <c r="F30" s="18">
        <v>176970</v>
      </c>
      <c r="G30" s="11">
        <v>546405</v>
      </c>
      <c r="H30" s="19">
        <v>1203</v>
      </c>
      <c r="I30" s="19">
        <v>1344</v>
      </c>
      <c r="J30" s="12">
        <v>2547</v>
      </c>
    </row>
    <row r="31" spans="3:10" ht="15.75">
      <c r="C31" s="13">
        <v>26</v>
      </c>
      <c r="D31" s="14" t="s">
        <v>19</v>
      </c>
      <c r="E31" s="20">
        <v>2242477</v>
      </c>
      <c r="F31" s="20">
        <v>24787542</v>
      </c>
      <c r="G31" s="11">
        <v>27030019</v>
      </c>
      <c r="H31" s="20">
        <v>130459</v>
      </c>
      <c r="I31" s="20">
        <v>1751486</v>
      </c>
      <c r="J31" s="12">
        <v>1881945</v>
      </c>
    </row>
    <row r="32" spans="3:10" ht="15.75">
      <c r="C32" s="8">
        <v>27</v>
      </c>
      <c r="D32" s="9" t="s">
        <v>29</v>
      </c>
      <c r="E32" s="18">
        <v>1312635</v>
      </c>
      <c r="F32" s="18">
        <v>2059586</v>
      </c>
      <c r="G32" s="11">
        <v>3372221</v>
      </c>
      <c r="H32" s="18">
        <v>371882</v>
      </c>
      <c r="I32" s="18">
        <v>1308638</v>
      </c>
      <c r="J32" s="12">
        <v>1680520</v>
      </c>
    </row>
    <row r="33" spans="3:10" ht="15.75">
      <c r="C33" s="13">
        <v>28</v>
      </c>
      <c r="D33" s="21" t="s">
        <v>20</v>
      </c>
      <c r="E33" s="17">
        <v>4567513</v>
      </c>
      <c r="F33" s="17">
        <v>20103910</v>
      </c>
      <c r="G33" s="11">
        <v>24671423</v>
      </c>
      <c r="H33" s="17">
        <v>56203</v>
      </c>
      <c r="I33" s="17">
        <v>365803</v>
      </c>
      <c r="J33" s="12">
        <v>422006</v>
      </c>
    </row>
    <row r="34" spans="3:10" ht="15.75">
      <c r="C34" s="8">
        <v>29</v>
      </c>
      <c r="D34" s="22" t="s">
        <v>30</v>
      </c>
      <c r="E34" s="10">
        <v>2920855</v>
      </c>
      <c r="F34" s="10">
        <v>20978644</v>
      </c>
      <c r="G34" s="11">
        <v>23899499</v>
      </c>
      <c r="H34" s="10">
        <v>87424</v>
      </c>
      <c r="I34" s="10">
        <v>371930</v>
      </c>
      <c r="J34" s="12">
        <v>459354</v>
      </c>
    </row>
    <row r="35" spans="3:10" ht="15.75">
      <c r="C35" s="13">
        <v>30</v>
      </c>
      <c r="D35" s="21" t="s">
        <v>31</v>
      </c>
      <c r="E35" s="15">
        <v>17526952</v>
      </c>
      <c r="F35" s="15">
        <v>96068731</v>
      </c>
      <c r="G35" s="11">
        <v>113595683</v>
      </c>
      <c r="H35" s="15">
        <v>1107307</v>
      </c>
      <c r="I35" s="15">
        <v>5979354</v>
      </c>
      <c r="J35" s="12">
        <v>7086661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/>
      <c r="F39" s="15"/>
      <c r="G39" s="11"/>
      <c r="H39" s="15"/>
      <c r="I39" s="15"/>
      <c r="J39" s="12"/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100676704</v>
      </c>
      <c r="F40" s="24">
        <f t="shared" si="0"/>
        <v>398981660</v>
      </c>
      <c r="G40" s="24">
        <f t="shared" si="0"/>
        <v>499658364</v>
      </c>
      <c r="H40" s="24">
        <f t="shared" si="0"/>
        <v>3191276</v>
      </c>
      <c r="I40" s="24">
        <f t="shared" si="0"/>
        <v>18326047</v>
      </c>
      <c r="J40" s="25">
        <f t="shared" si="0"/>
        <v>21517323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C1" sqref="C1:J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52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28772</v>
      </c>
      <c r="I7" s="15">
        <v>49202</v>
      </c>
      <c r="J7" s="12">
        <v>77974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11600427</v>
      </c>
      <c r="F10" s="10">
        <v>15280201</v>
      </c>
      <c r="G10" s="11">
        <v>26880628</v>
      </c>
      <c r="H10" s="10">
        <v>29020</v>
      </c>
      <c r="I10" s="10">
        <v>29311</v>
      </c>
      <c r="J10" s="12">
        <v>58331</v>
      </c>
    </row>
    <row r="11" spans="3:10" ht="15.75">
      <c r="C11" s="13">
        <v>6</v>
      </c>
      <c r="D11" s="14" t="s">
        <v>9</v>
      </c>
      <c r="E11" s="16">
        <v>1120699</v>
      </c>
      <c r="F11" s="16">
        <v>18059121</v>
      </c>
      <c r="G11" s="11">
        <v>19179820</v>
      </c>
      <c r="H11" s="16">
        <v>79336</v>
      </c>
      <c r="I11" s="16">
        <v>3572920</v>
      </c>
      <c r="J11" s="12">
        <v>3652256</v>
      </c>
    </row>
    <row r="12" spans="3:10" ht="15.75">
      <c r="C12" s="8">
        <v>7</v>
      </c>
      <c r="D12" s="9" t="s">
        <v>10</v>
      </c>
      <c r="E12" s="10">
        <v>2843933</v>
      </c>
      <c r="F12" s="10">
        <v>4291545</v>
      </c>
      <c r="G12" s="11">
        <v>7135478</v>
      </c>
      <c r="H12" s="10">
        <v>110191</v>
      </c>
      <c r="I12" s="10">
        <v>109126</v>
      </c>
      <c r="J12" s="12">
        <v>219317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373666</v>
      </c>
      <c r="F14" s="18">
        <v>2928508</v>
      </c>
      <c r="G14" s="11">
        <v>3302174</v>
      </c>
      <c r="H14" s="19">
        <v>12195</v>
      </c>
      <c r="I14" s="19">
        <v>152650</v>
      </c>
      <c r="J14" s="12">
        <v>164845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84519</v>
      </c>
      <c r="F17" s="17">
        <v>18989</v>
      </c>
      <c r="G17" s="11">
        <v>103508</v>
      </c>
      <c r="H17" s="17">
        <v>13518</v>
      </c>
      <c r="I17" s="17">
        <v>149</v>
      </c>
      <c r="J17" s="12">
        <v>13667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5866234</v>
      </c>
      <c r="F19" s="15">
        <v>39914984</v>
      </c>
      <c r="G19" s="11">
        <v>45781218</v>
      </c>
      <c r="H19" s="15">
        <v>17274</v>
      </c>
      <c r="I19" s="15">
        <v>162464</v>
      </c>
      <c r="J19" s="12">
        <v>179738</v>
      </c>
    </row>
    <row r="20" spans="3:10" ht="15.75">
      <c r="C20" s="8">
        <v>15</v>
      </c>
      <c r="D20" s="22" t="s">
        <v>13</v>
      </c>
      <c r="E20" s="23">
        <v>5544242</v>
      </c>
      <c r="F20" s="23">
        <v>2727811</v>
      </c>
      <c r="G20" s="11">
        <v>8272053</v>
      </c>
      <c r="H20" s="23">
        <v>186465</v>
      </c>
      <c r="I20" s="23">
        <v>8023</v>
      </c>
      <c r="J20" s="12">
        <v>194488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913638</v>
      </c>
      <c r="F23" s="15">
        <v>2997168</v>
      </c>
      <c r="G23" s="11">
        <v>3910806</v>
      </c>
      <c r="H23" s="15">
        <v>7511</v>
      </c>
      <c r="I23" s="15">
        <v>53165</v>
      </c>
      <c r="J23" s="12">
        <v>60676</v>
      </c>
    </row>
    <row r="24" spans="3:10" ht="15.75">
      <c r="C24" s="8">
        <v>19</v>
      </c>
      <c r="D24" s="9" t="s">
        <v>16</v>
      </c>
      <c r="E24" s="10">
        <v>2231549</v>
      </c>
      <c r="F24" s="10">
        <v>5625652</v>
      </c>
      <c r="G24" s="11">
        <v>7857201</v>
      </c>
      <c r="H24" s="10">
        <v>15118</v>
      </c>
      <c r="I24" s="10">
        <v>31788</v>
      </c>
      <c r="J24" s="12">
        <v>46906</v>
      </c>
    </row>
    <row r="25" spans="3:10" ht="15.75">
      <c r="C25" s="13">
        <v>20</v>
      </c>
      <c r="D25" s="14" t="s">
        <v>17</v>
      </c>
      <c r="E25" s="15">
        <v>7660496</v>
      </c>
      <c r="F25" s="15">
        <v>34837145</v>
      </c>
      <c r="G25" s="11">
        <v>42497641</v>
      </c>
      <c r="H25" s="15">
        <v>477424</v>
      </c>
      <c r="I25" s="15">
        <v>2013161</v>
      </c>
      <c r="J25" s="12">
        <v>2490585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503641</v>
      </c>
      <c r="F27" s="16">
        <v>40854</v>
      </c>
      <c r="G27" s="11">
        <v>544495</v>
      </c>
      <c r="H27" s="16">
        <v>4315</v>
      </c>
      <c r="I27" s="16">
        <v>28040</v>
      </c>
      <c r="J27" s="12">
        <v>32355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497512</v>
      </c>
      <c r="F30" s="18">
        <v>216119</v>
      </c>
      <c r="G30" s="11">
        <v>713631</v>
      </c>
      <c r="H30" s="19">
        <v>1748</v>
      </c>
      <c r="I30" s="19">
        <v>1912</v>
      </c>
      <c r="J30" s="12">
        <v>3660</v>
      </c>
    </row>
    <row r="31" spans="3:10" ht="15.75">
      <c r="C31" s="13">
        <v>26</v>
      </c>
      <c r="D31" s="14" t="s">
        <v>19</v>
      </c>
      <c r="E31" s="20">
        <v>1714898</v>
      </c>
      <c r="F31" s="20">
        <v>21507085</v>
      </c>
      <c r="G31" s="11">
        <v>23221983</v>
      </c>
      <c r="H31" s="20">
        <v>92206</v>
      </c>
      <c r="I31" s="20">
        <v>1473672</v>
      </c>
      <c r="J31" s="12">
        <v>1565878</v>
      </c>
    </row>
    <row r="32" spans="3:10" ht="15.75">
      <c r="C32" s="8">
        <v>27</v>
      </c>
      <c r="D32" s="9" t="s">
        <v>29</v>
      </c>
      <c r="E32" s="18">
        <v>1055835</v>
      </c>
      <c r="F32" s="18">
        <v>1709639</v>
      </c>
      <c r="G32" s="11">
        <v>2765474</v>
      </c>
      <c r="H32" s="18">
        <v>347738</v>
      </c>
      <c r="I32" s="18">
        <v>1239435</v>
      </c>
      <c r="J32" s="12">
        <v>1587173</v>
      </c>
    </row>
    <row r="33" spans="3:10" ht="15.75">
      <c r="C33" s="13">
        <v>28</v>
      </c>
      <c r="D33" s="21" t="s">
        <v>20</v>
      </c>
      <c r="E33" s="17">
        <v>3497359</v>
      </c>
      <c r="F33" s="17">
        <v>16824051</v>
      </c>
      <c r="G33" s="11">
        <v>20321410</v>
      </c>
      <c r="H33" s="17">
        <v>44343</v>
      </c>
      <c r="I33" s="17">
        <v>315875</v>
      </c>
      <c r="J33" s="12">
        <v>360218</v>
      </c>
    </row>
    <row r="34" spans="3:10" ht="15.75">
      <c r="C34" s="8">
        <v>29</v>
      </c>
      <c r="D34" s="22" t="s">
        <v>30</v>
      </c>
      <c r="E34" s="10">
        <v>4192275</v>
      </c>
      <c r="F34" s="10">
        <v>25350766</v>
      </c>
      <c r="G34" s="11">
        <v>29543041</v>
      </c>
      <c r="H34" s="10">
        <v>222382</v>
      </c>
      <c r="I34" s="10">
        <v>618136</v>
      </c>
      <c r="J34" s="12">
        <v>840518</v>
      </c>
    </row>
    <row r="35" spans="3:10" ht="15.75">
      <c r="C35" s="13">
        <v>30</v>
      </c>
      <c r="D35" s="21" t="s">
        <v>31</v>
      </c>
      <c r="E35" s="15">
        <v>14242316</v>
      </c>
      <c r="F35" s="15">
        <v>86820217</v>
      </c>
      <c r="G35" s="11">
        <v>101062533</v>
      </c>
      <c r="H35" s="15">
        <v>761782</v>
      </c>
      <c r="I35" s="15">
        <v>4628262</v>
      </c>
      <c r="J35" s="12">
        <v>5390044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/>
      <c r="F39" s="15"/>
      <c r="G39" s="11"/>
      <c r="H39" s="15"/>
      <c r="I39" s="15"/>
      <c r="J39" s="12"/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86002957</v>
      </c>
      <c r="F40" s="24">
        <f t="shared" si="0"/>
        <v>364923729</v>
      </c>
      <c r="G40" s="24">
        <f t="shared" si="0"/>
        <v>450926686</v>
      </c>
      <c r="H40" s="24">
        <f t="shared" si="0"/>
        <v>2715438</v>
      </c>
      <c r="I40" s="24">
        <f t="shared" si="0"/>
        <v>15828920</v>
      </c>
      <c r="J40" s="25">
        <f t="shared" si="0"/>
        <v>18544358</v>
      </c>
    </row>
  </sheetData>
  <sheetProtection/>
  <mergeCells count="8">
    <mergeCell ref="E4:G4"/>
    <mergeCell ref="C40:D40"/>
    <mergeCell ref="H4:J4"/>
    <mergeCell ref="C1:J1"/>
    <mergeCell ref="C2:J2"/>
    <mergeCell ref="C3:J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28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50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14294996</v>
      </c>
      <c r="F10" s="10">
        <v>17846220</v>
      </c>
      <c r="G10" s="11">
        <v>32141216</v>
      </c>
      <c r="H10" s="10">
        <v>45533</v>
      </c>
      <c r="I10" s="10">
        <v>45983</v>
      </c>
      <c r="J10" s="12">
        <v>91516</v>
      </c>
    </row>
    <row r="11" spans="3:10" ht="15.75">
      <c r="C11" s="13">
        <v>6</v>
      </c>
      <c r="D11" s="14" t="s">
        <v>9</v>
      </c>
      <c r="E11" s="16">
        <v>1360738</v>
      </c>
      <c r="F11" s="16">
        <v>18765994</v>
      </c>
      <c r="G11" s="11">
        <v>20126732</v>
      </c>
      <c r="H11" s="16">
        <v>108694</v>
      </c>
      <c r="I11" s="16">
        <v>4335311</v>
      </c>
      <c r="J11" s="12">
        <v>4444005</v>
      </c>
    </row>
    <row r="12" spans="3:10" ht="15.75">
      <c r="C12" s="8">
        <v>7</v>
      </c>
      <c r="D12" s="9" t="s">
        <v>10</v>
      </c>
      <c r="E12" s="10">
        <v>3893228</v>
      </c>
      <c r="F12" s="10">
        <v>5081660</v>
      </c>
      <c r="G12" s="11">
        <v>8974888</v>
      </c>
      <c r="H12" s="10">
        <v>139711</v>
      </c>
      <c r="I12" s="10">
        <v>143331</v>
      </c>
      <c r="J12" s="12">
        <v>283042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516888</v>
      </c>
      <c r="F14" s="18">
        <v>3153574</v>
      </c>
      <c r="G14" s="11">
        <v>3670462</v>
      </c>
      <c r="H14" s="19">
        <v>17175</v>
      </c>
      <c r="I14" s="19">
        <v>191527</v>
      </c>
      <c r="J14" s="12">
        <v>208702</v>
      </c>
    </row>
    <row r="15" spans="3:10" ht="15.75">
      <c r="C15" s="13">
        <v>10</v>
      </c>
      <c r="D15" s="14" t="s">
        <v>55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79057</v>
      </c>
      <c r="F17" s="17">
        <v>17800</v>
      </c>
      <c r="G17" s="11">
        <v>96857</v>
      </c>
      <c r="H17" s="17">
        <v>39729</v>
      </c>
      <c r="I17" s="17">
        <v>107</v>
      </c>
      <c r="J17" s="12">
        <v>39836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7183683</v>
      </c>
      <c r="F20" s="23">
        <v>3414451</v>
      </c>
      <c r="G20" s="11">
        <v>10598134</v>
      </c>
      <c r="H20" s="23">
        <v>316992</v>
      </c>
      <c r="I20" s="23">
        <v>10510</v>
      </c>
      <c r="J20" s="12">
        <v>327502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1160053</v>
      </c>
      <c r="F23" s="15">
        <v>3531614</v>
      </c>
      <c r="G23" s="11">
        <v>4691667</v>
      </c>
      <c r="H23" s="15">
        <v>13436</v>
      </c>
      <c r="I23" s="15">
        <v>91925</v>
      </c>
      <c r="J23" s="12">
        <v>105361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7544968</v>
      </c>
      <c r="F25" s="15">
        <v>35957475</v>
      </c>
      <c r="G25" s="11">
        <v>43502443</v>
      </c>
      <c r="H25" s="15">
        <v>572390</v>
      </c>
      <c r="I25" s="15">
        <v>2445645</v>
      </c>
      <c r="J25" s="12">
        <v>3018035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788638</v>
      </c>
      <c r="F27" s="16">
        <v>4880</v>
      </c>
      <c r="G27" s="11">
        <v>793518</v>
      </c>
      <c r="H27" s="16">
        <v>7101</v>
      </c>
      <c r="I27" s="16">
        <v>43693</v>
      </c>
      <c r="J27" s="12">
        <v>50794</v>
      </c>
    </row>
    <row r="28" spans="3:10" ht="15.75">
      <c r="C28" s="8">
        <v>23</v>
      </c>
      <c r="D28" s="9" t="s">
        <v>56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301199</v>
      </c>
      <c r="F30" s="18">
        <v>177981</v>
      </c>
      <c r="G30" s="11">
        <v>479180</v>
      </c>
      <c r="H30" s="19">
        <v>1462</v>
      </c>
      <c r="I30" s="19">
        <v>1536</v>
      </c>
      <c r="J30" s="12">
        <v>2998</v>
      </c>
    </row>
    <row r="31" spans="3:10" ht="15.75">
      <c r="C31" s="13">
        <v>26</v>
      </c>
      <c r="D31" s="14" t="s">
        <v>19</v>
      </c>
      <c r="E31" s="20">
        <v>2152330</v>
      </c>
      <c r="F31" s="20">
        <v>21351379</v>
      </c>
      <c r="G31" s="11">
        <v>23503709</v>
      </c>
      <c r="H31" s="20">
        <v>133576</v>
      </c>
      <c r="I31" s="20">
        <v>1864212</v>
      </c>
      <c r="J31" s="12">
        <v>1997788</v>
      </c>
    </row>
    <row r="32" spans="3:10" ht="15.75">
      <c r="C32" s="8">
        <v>27</v>
      </c>
      <c r="D32" s="9" t="s">
        <v>29</v>
      </c>
      <c r="E32" s="18">
        <v>1301885</v>
      </c>
      <c r="F32" s="18">
        <v>1758148</v>
      </c>
      <c r="G32" s="11">
        <v>3060033</v>
      </c>
      <c r="H32" s="18">
        <v>325250</v>
      </c>
      <c r="I32" s="18">
        <v>1272988</v>
      </c>
      <c r="J32" s="12">
        <v>1598238</v>
      </c>
    </row>
    <row r="33" spans="3:10" ht="15.75">
      <c r="C33" s="13">
        <v>28</v>
      </c>
      <c r="D33" s="21" t="s">
        <v>20</v>
      </c>
      <c r="E33" s="17">
        <v>4573060</v>
      </c>
      <c r="F33" s="17">
        <v>19407072</v>
      </c>
      <c r="G33" s="11">
        <v>23980132</v>
      </c>
      <c r="H33" s="17">
        <v>89147</v>
      </c>
      <c r="I33" s="17">
        <v>558624</v>
      </c>
      <c r="J33" s="12">
        <v>647771</v>
      </c>
    </row>
    <row r="34" spans="3:10" ht="15.75">
      <c r="C34" s="8">
        <v>29</v>
      </c>
      <c r="D34" s="22" t="s">
        <v>30</v>
      </c>
      <c r="E34" s="10">
        <v>2523957</v>
      </c>
      <c r="F34" s="10">
        <v>21703911</v>
      </c>
      <c r="G34" s="11">
        <v>24227868</v>
      </c>
      <c r="H34" s="10">
        <v>152118</v>
      </c>
      <c r="I34" s="10">
        <v>512670</v>
      </c>
      <c r="J34" s="12">
        <v>664788</v>
      </c>
    </row>
    <row r="35" spans="3:10" ht="15.75">
      <c r="C35" s="13">
        <v>30</v>
      </c>
      <c r="D35" s="21" t="s">
        <v>31</v>
      </c>
      <c r="E35" s="15">
        <v>17427091</v>
      </c>
      <c r="F35" s="15">
        <v>94521665</v>
      </c>
      <c r="G35" s="11">
        <v>111948756</v>
      </c>
      <c r="H35" s="15">
        <v>1198233</v>
      </c>
      <c r="I35" s="15">
        <v>6288540</v>
      </c>
      <c r="J35" s="12">
        <v>7486773</v>
      </c>
    </row>
    <row r="36" spans="3:10" ht="27.75" customHeight="1">
      <c r="C36" s="8">
        <v>31</v>
      </c>
      <c r="D36" s="22" t="s">
        <v>57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58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59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60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97910264</v>
      </c>
      <c r="F40" s="24">
        <f t="shared" si="0"/>
        <v>387851572</v>
      </c>
      <c r="G40" s="24">
        <f t="shared" si="0"/>
        <v>485761836</v>
      </c>
      <c r="H40" s="24">
        <f t="shared" si="0"/>
        <v>3518542</v>
      </c>
      <c r="I40" s="24">
        <f t="shared" si="0"/>
        <v>19749014</v>
      </c>
      <c r="J40" s="25">
        <f t="shared" si="0"/>
        <v>23267556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49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14431438</v>
      </c>
      <c r="F10" s="10">
        <v>17982323</v>
      </c>
      <c r="G10" s="11">
        <v>32413761</v>
      </c>
      <c r="H10" s="10">
        <v>42750</v>
      </c>
      <c r="I10" s="10">
        <v>44388</v>
      </c>
      <c r="J10" s="12">
        <v>87138</v>
      </c>
    </row>
    <row r="11" spans="3:10" ht="15.75">
      <c r="C11" s="13">
        <v>6</v>
      </c>
      <c r="D11" s="14" t="s">
        <v>9</v>
      </c>
      <c r="E11" s="16">
        <v>1390932</v>
      </c>
      <c r="F11" s="16">
        <v>19383003</v>
      </c>
      <c r="G11" s="11">
        <v>20773935</v>
      </c>
      <c r="H11" s="16">
        <v>113551</v>
      </c>
      <c r="I11" s="16">
        <v>4539147</v>
      </c>
      <c r="J11" s="12">
        <v>4652698</v>
      </c>
    </row>
    <row r="12" spans="3:10" ht="15.75">
      <c r="C12" s="8">
        <v>7</v>
      </c>
      <c r="D12" s="9" t="s">
        <v>10</v>
      </c>
      <c r="E12" s="10">
        <v>3889701</v>
      </c>
      <c r="F12" s="10">
        <v>5007235</v>
      </c>
      <c r="G12" s="11">
        <v>8896936</v>
      </c>
      <c r="H12" s="10">
        <v>133345</v>
      </c>
      <c r="I12" s="10">
        <v>144820</v>
      </c>
      <c r="J12" s="12">
        <v>278165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538882</v>
      </c>
      <c r="F14" s="18">
        <v>3143264</v>
      </c>
      <c r="G14" s="11">
        <v>3682146</v>
      </c>
      <c r="H14" s="19">
        <v>16267</v>
      </c>
      <c r="I14" s="19">
        <v>183461</v>
      </c>
      <c r="J14" s="12">
        <v>199728</v>
      </c>
    </row>
    <row r="15" spans="3:10" ht="15.75">
      <c r="C15" s="13">
        <v>10</v>
      </c>
      <c r="D15" s="14" t="s">
        <v>55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75914</v>
      </c>
      <c r="F17" s="17">
        <v>19920</v>
      </c>
      <c r="G17" s="11">
        <v>95834</v>
      </c>
      <c r="H17" s="17">
        <v>32252</v>
      </c>
      <c r="I17" s="17">
        <v>128</v>
      </c>
      <c r="J17" s="12">
        <v>32380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7202431</v>
      </c>
      <c r="F20" s="23">
        <v>3360656</v>
      </c>
      <c r="G20" s="11">
        <v>10563087</v>
      </c>
      <c r="H20" s="23">
        <v>269039</v>
      </c>
      <c r="I20" s="23">
        <v>9764</v>
      </c>
      <c r="J20" s="12">
        <v>278803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1054791</v>
      </c>
      <c r="F23" s="15">
        <v>3381390</v>
      </c>
      <c r="G23" s="11">
        <v>4436181</v>
      </c>
      <c r="H23" s="15">
        <v>12922</v>
      </c>
      <c r="I23" s="15">
        <v>88722</v>
      </c>
      <c r="J23" s="12">
        <v>101644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7491884</v>
      </c>
      <c r="F25" s="15">
        <v>35499553</v>
      </c>
      <c r="G25" s="11">
        <v>42991437</v>
      </c>
      <c r="H25" s="15">
        <v>546625</v>
      </c>
      <c r="I25" s="15">
        <v>2271758</v>
      </c>
      <c r="J25" s="12">
        <v>2818383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857680</v>
      </c>
      <c r="F27" s="16">
        <v>4153</v>
      </c>
      <c r="G27" s="11">
        <v>861833</v>
      </c>
      <c r="H27" s="16">
        <v>6559</v>
      </c>
      <c r="I27" s="16">
        <v>42560</v>
      </c>
      <c r="J27" s="12">
        <v>49119</v>
      </c>
    </row>
    <row r="28" spans="3:10" ht="15.75">
      <c r="C28" s="8">
        <v>23</v>
      </c>
      <c r="D28" s="9" t="s">
        <v>56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336658</v>
      </c>
      <c r="F30" s="18">
        <v>173305</v>
      </c>
      <c r="G30" s="11">
        <v>509963</v>
      </c>
      <c r="H30" s="19">
        <v>1368</v>
      </c>
      <c r="I30" s="19">
        <v>1593</v>
      </c>
      <c r="J30" s="12">
        <v>2961</v>
      </c>
    </row>
    <row r="31" spans="3:10" ht="15.75">
      <c r="C31" s="13">
        <v>26</v>
      </c>
      <c r="D31" s="14" t="s">
        <v>19</v>
      </c>
      <c r="E31" s="20">
        <v>2114563</v>
      </c>
      <c r="F31" s="20">
        <v>21769109</v>
      </c>
      <c r="G31" s="11">
        <v>23883672</v>
      </c>
      <c r="H31" s="20">
        <v>137831</v>
      </c>
      <c r="I31" s="20">
        <v>1924883</v>
      </c>
      <c r="J31" s="12">
        <v>2062714</v>
      </c>
    </row>
    <row r="32" spans="3:10" ht="15.75">
      <c r="C32" s="8">
        <v>27</v>
      </c>
      <c r="D32" s="9" t="s">
        <v>29</v>
      </c>
      <c r="E32" s="18">
        <v>1290446</v>
      </c>
      <c r="F32" s="18">
        <v>1752130</v>
      </c>
      <c r="G32" s="11">
        <v>3042576</v>
      </c>
      <c r="H32" s="18">
        <v>311119</v>
      </c>
      <c r="I32" s="18">
        <v>1188045</v>
      </c>
      <c r="J32" s="12">
        <v>1499164</v>
      </c>
    </row>
    <row r="33" spans="3:10" ht="15.75">
      <c r="C33" s="13">
        <v>28</v>
      </c>
      <c r="D33" s="21" t="s">
        <v>20</v>
      </c>
      <c r="E33" s="17">
        <v>4573177</v>
      </c>
      <c r="F33" s="17">
        <v>19277842</v>
      </c>
      <c r="G33" s="11">
        <v>23851019</v>
      </c>
      <c r="H33" s="17">
        <v>94636</v>
      </c>
      <c r="I33" s="17">
        <v>591020</v>
      </c>
      <c r="J33" s="12">
        <v>685656</v>
      </c>
    </row>
    <row r="34" spans="3:10" ht="15.75">
      <c r="C34" s="8">
        <v>29</v>
      </c>
      <c r="D34" s="22" t="s">
        <v>30</v>
      </c>
      <c r="E34" s="10">
        <v>2810721</v>
      </c>
      <c r="F34" s="10">
        <v>22128055</v>
      </c>
      <c r="G34" s="11">
        <v>24938776</v>
      </c>
      <c r="H34" s="10">
        <v>163445</v>
      </c>
      <c r="I34" s="10">
        <v>580916</v>
      </c>
      <c r="J34" s="12">
        <v>744361</v>
      </c>
    </row>
    <row r="35" spans="3:10" ht="15.75">
      <c r="C35" s="13">
        <v>30</v>
      </c>
      <c r="D35" s="21" t="s">
        <v>31</v>
      </c>
      <c r="E35" s="15">
        <v>17028986</v>
      </c>
      <c r="F35" s="15">
        <v>94235779</v>
      </c>
      <c r="G35" s="11">
        <v>111264765</v>
      </c>
      <c r="H35" s="15">
        <v>1146927</v>
      </c>
      <c r="I35" s="15">
        <v>5961856</v>
      </c>
      <c r="J35" s="12">
        <v>7108783</v>
      </c>
    </row>
    <row r="36" spans="3:10" ht="27.75" customHeight="1">
      <c r="C36" s="8">
        <v>31</v>
      </c>
      <c r="D36" s="22" t="s">
        <v>57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58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59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60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97896697</v>
      </c>
      <c r="F40" s="24">
        <f t="shared" si="0"/>
        <v>388275465</v>
      </c>
      <c r="G40" s="24">
        <f t="shared" si="0"/>
        <v>486172162</v>
      </c>
      <c r="H40" s="24">
        <f t="shared" si="0"/>
        <v>3386631</v>
      </c>
      <c r="I40" s="24">
        <f t="shared" si="0"/>
        <v>19515473</v>
      </c>
      <c r="J40" s="25">
        <f t="shared" si="0"/>
        <v>22902104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E32" sqref="E32:J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48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14759903</v>
      </c>
      <c r="F10" s="10">
        <v>18849971</v>
      </c>
      <c r="G10" s="11">
        <v>33609874</v>
      </c>
      <c r="H10" s="10">
        <v>43420</v>
      </c>
      <c r="I10" s="10">
        <v>42869</v>
      </c>
      <c r="J10" s="12">
        <v>86289</v>
      </c>
    </row>
    <row r="11" spans="3:10" ht="15.75">
      <c r="C11" s="13">
        <v>6</v>
      </c>
      <c r="D11" s="14" t="s">
        <v>9</v>
      </c>
      <c r="E11" s="16">
        <v>1466440</v>
      </c>
      <c r="F11" s="16">
        <v>20494341</v>
      </c>
      <c r="G11" s="11">
        <v>21960781</v>
      </c>
      <c r="H11" s="16">
        <v>118634</v>
      </c>
      <c r="I11" s="16">
        <v>5004312</v>
      </c>
      <c r="J11" s="12">
        <v>5122946</v>
      </c>
    </row>
    <row r="12" spans="3:10" ht="15.75">
      <c r="C12" s="8">
        <v>7</v>
      </c>
      <c r="D12" s="9" t="s">
        <v>10</v>
      </c>
      <c r="E12" s="10">
        <v>4054664</v>
      </c>
      <c r="F12" s="10">
        <v>5268828</v>
      </c>
      <c r="G12" s="11">
        <v>9323492</v>
      </c>
      <c r="H12" s="10">
        <v>135339</v>
      </c>
      <c r="I12" s="10">
        <v>152724</v>
      </c>
      <c r="J12" s="12">
        <v>288063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544109</v>
      </c>
      <c r="F14" s="18">
        <v>3258993</v>
      </c>
      <c r="G14" s="11">
        <v>3803102</v>
      </c>
      <c r="H14" s="19">
        <v>16691</v>
      </c>
      <c r="I14" s="19">
        <v>201087</v>
      </c>
      <c r="J14" s="12">
        <v>217778</v>
      </c>
    </row>
    <row r="15" spans="3:10" ht="15.75">
      <c r="C15" s="13">
        <v>10</v>
      </c>
      <c r="D15" s="14" t="s">
        <v>55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75914</v>
      </c>
      <c r="F17" s="17">
        <v>19920</v>
      </c>
      <c r="G17" s="11">
        <v>95834</v>
      </c>
      <c r="H17" s="17">
        <v>32252</v>
      </c>
      <c r="I17" s="17">
        <v>128</v>
      </c>
      <c r="J17" s="12">
        <v>32380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6969229</v>
      </c>
      <c r="F20" s="23">
        <v>3537836</v>
      </c>
      <c r="G20" s="11">
        <v>10507065</v>
      </c>
      <c r="H20" s="23">
        <v>260660</v>
      </c>
      <c r="I20" s="23">
        <v>10740</v>
      </c>
      <c r="J20" s="12">
        <v>271400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1075741</v>
      </c>
      <c r="F23" s="15">
        <v>3297056</v>
      </c>
      <c r="G23" s="11">
        <v>4372797</v>
      </c>
      <c r="H23" s="15">
        <v>13343</v>
      </c>
      <c r="I23" s="15">
        <v>96768</v>
      </c>
      <c r="J23" s="12">
        <v>110111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8182749</v>
      </c>
      <c r="F25" s="15">
        <v>37650380</v>
      </c>
      <c r="G25" s="11">
        <v>45833129</v>
      </c>
      <c r="H25" s="15">
        <v>602290</v>
      </c>
      <c r="I25" s="15">
        <v>2606817</v>
      </c>
      <c r="J25" s="12">
        <v>3209107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926643</v>
      </c>
      <c r="F27" s="16">
        <v>3764</v>
      </c>
      <c r="G27" s="11">
        <v>930407</v>
      </c>
      <c r="H27" s="16">
        <v>7548</v>
      </c>
      <c r="I27" s="16">
        <v>47505</v>
      </c>
      <c r="J27" s="12">
        <v>55053</v>
      </c>
    </row>
    <row r="28" spans="3:10" ht="15.75">
      <c r="C28" s="8">
        <v>23</v>
      </c>
      <c r="D28" s="9" t="s">
        <v>56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361372</v>
      </c>
      <c r="F30" s="18">
        <v>183398</v>
      </c>
      <c r="G30" s="11">
        <v>544770</v>
      </c>
      <c r="H30" s="19">
        <v>1320</v>
      </c>
      <c r="I30" s="19">
        <v>1366</v>
      </c>
      <c r="J30" s="12">
        <v>2686</v>
      </c>
    </row>
    <row r="31" spans="3:10" ht="15.75">
      <c r="C31" s="13">
        <v>26</v>
      </c>
      <c r="D31" s="14" t="s">
        <v>19</v>
      </c>
      <c r="E31" s="20">
        <v>2318432</v>
      </c>
      <c r="F31" s="20">
        <v>22945270</v>
      </c>
      <c r="G31" s="11">
        <v>25263702</v>
      </c>
      <c r="H31" s="20">
        <v>137500</v>
      </c>
      <c r="I31" s="20">
        <v>2008464</v>
      </c>
      <c r="J31" s="12">
        <v>2145964</v>
      </c>
    </row>
    <row r="32" spans="3:10" ht="15.75">
      <c r="C32" s="8">
        <v>27</v>
      </c>
      <c r="D32" s="9" t="s">
        <v>29</v>
      </c>
      <c r="E32" s="18">
        <v>1261186</v>
      </c>
      <c r="F32" s="18">
        <v>1786921</v>
      </c>
      <c r="G32" s="11">
        <v>3048107</v>
      </c>
      <c r="H32" s="18">
        <v>323210</v>
      </c>
      <c r="I32" s="18">
        <v>1221892</v>
      </c>
      <c r="J32" s="12">
        <v>1545102</v>
      </c>
    </row>
    <row r="33" spans="3:10" ht="15.75">
      <c r="C33" s="13">
        <v>28</v>
      </c>
      <c r="D33" s="21" t="s">
        <v>20</v>
      </c>
      <c r="E33" s="17">
        <v>4449378</v>
      </c>
      <c r="F33" s="17">
        <v>19437345</v>
      </c>
      <c r="G33" s="11">
        <v>23886723</v>
      </c>
      <c r="H33" s="17">
        <v>94869</v>
      </c>
      <c r="I33" s="17">
        <v>594866</v>
      </c>
      <c r="J33" s="12">
        <v>689735</v>
      </c>
    </row>
    <row r="34" spans="3:10" ht="15.75">
      <c r="C34" s="8">
        <v>29</v>
      </c>
      <c r="D34" s="22" t="s">
        <v>30</v>
      </c>
      <c r="E34" s="10">
        <v>2919807</v>
      </c>
      <c r="F34" s="10">
        <v>21555319</v>
      </c>
      <c r="G34" s="11">
        <v>24475126</v>
      </c>
      <c r="H34" s="10">
        <v>161835</v>
      </c>
      <c r="I34" s="10">
        <v>568368</v>
      </c>
      <c r="J34" s="12">
        <v>730203</v>
      </c>
    </row>
    <row r="35" spans="3:10" ht="15.75">
      <c r="C35" s="13">
        <v>30</v>
      </c>
      <c r="D35" s="21" t="s">
        <v>31</v>
      </c>
      <c r="E35" s="15">
        <v>18659768</v>
      </c>
      <c r="F35" s="15">
        <v>100234221</v>
      </c>
      <c r="G35" s="11">
        <v>118893989</v>
      </c>
      <c r="H35" s="15">
        <v>1209359</v>
      </c>
      <c r="I35" s="15">
        <v>6542370</v>
      </c>
      <c r="J35" s="12">
        <v>7751729</v>
      </c>
    </row>
    <row r="36" spans="3:10" ht="27.75" customHeight="1">
      <c r="C36" s="8">
        <v>31</v>
      </c>
      <c r="D36" s="22" t="s">
        <v>57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58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59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60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100833828</v>
      </c>
      <c r="F40" s="24">
        <f t="shared" si="0"/>
        <v>399681311</v>
      </c>
      <c r="G40" s="24">
        <f t="shared" si="0"/>
        <v>500515139</v>
      </c>
      <c r="H40" s="24">
        <f t="shared" si="0"/>
        <v>3516265</v>
      </c>
      <c r="I40" s="24">
        <f t="shared" si="0"/>
        <v>21042688</v>
      </c>
      <c r="J40" s="25">
        <f t="shared" si="0"/>
        <v>24558953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="85" zoomScaleNormal="85" zoomScalePageLayoutView="0" workbookViewId="0" topLeftCell="A1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47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15012480</v>
      </c>
      <c r="F10" s="10">
        <v>18779003</v>
      </c>
      <c r="G10" s="11">
        <v>33791483</v>
      </c>
      <c r="H10" s="10">
        <v>44267</v>
      </c>
      <c r="I10" s="10">
        <v>41538</v>
      </c>
      <c r="J10" s="12">
        <v>85805</v>
      </c>
    </row>
    <row r="11" spans="3:10" ht="15.75">
      <c r="C11" s="13">
        <v>6</v>
      </c>
      <c r="D11" s="14" t="s">
        <v>9</v>
      </c>
      <c r="E11" s="16">
        <v>1498032</v>
      </c>
      <c r="F11" s="16">
        <v>21037522</v>
      </c>
      <c r="G11" s="11">
        <v>22535554</v>
      </c>
      <c r="H11" s="16">
        <v>102400</v>
      </c>
      <c r="I11" s="16">
        <v>4340091</v>
      </c>
      <c r="J11" s="12">
        <v>4442491</v>
      </c>
    </row>
    <row r="12" spans="3:10" ht="15.75">
      <c r="C12" s="8">
        <v>7</v>
      </c>
      <c r="D12" s="9" t="s">
        <v>10</v>
      </c>
      <c r="E12" s="10">
        <v>4064159</v>
      </c>
      <c r="F12" s="10">
        <v>5203427</v>
      </c>
      <c r="G12" s="11">
        <v>9267586</v>
      </c>
      <c r="H12" s="10">
        <v>136491</v>
      </c>
      <c r="I12" s="10">
        <v>149800</v>
      </c>
      <c r="J12" s="12">
        <v>286291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583438</v>
      </c>
      <c r="F14" s="18">
        <v>3581160</v>
      </c>
      <c r="G14" s="11">
        <v>4164598</v>
      </c>
      <c r="H14" s="19">
        <v>17190</v>
      </c>
      <c r="I14" s="19">
        <v>207905</v>
      </c>
      <c r="J14" s="12">
        <v>225095</v>
      </c>
    </row>
    <row r="15" spans="3:10" ht="15.75">
      <c r="C15" s="13">
        <v>10</v>
      </c>
      <c r="D15" s="14" t="s">
        <v>55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75952</v>
      </c>
      <c r="F17" s="17">
        <v>20744</v>
      </c>
      <c r="G17" s="11">
        <v>96696</v>
      </c>
      <c r="H17" s="17">
        <v>27031</v>
      </c>
      <c r="I17" s="17">
        <v>111</v>
      </c>
      <c r="J17" s="12">
        <v>27142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6918582</v>
      </c>
      <c r="F20" s="23">
        <v>3482900</v>
      </c>
      <c r="G20" s="11">
        <v>10401482</v>
      </c>
      <c r="H20" s="23">
        <v>227005</v>
      </c>
      <c r="I20" s="23">
        <v>10336</v>
      </c>
      <c r="J20" s="12">
        <v>237341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1050321</v>
      </c>
      <c r="F23" s="15">
        <v>3438464</v>
      </c>
      <c r="G23" s="11">
        <v>4488785</v>
      </c>
      <c r="H23" s="15">
        <v>13806</v>
      </c>
      <c r="I23" s="15">
        <v>95232</v>
      </c>
      <c r="J23" s="12">
        <v>109038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8423211</v>
      </c>
      <c r="F25" s="15">
        <v>37763608</v>
      </c>
      <c r="G25" s="11">
        <v>46186819</v>
      </c>
      <c r="H25" s="15">
        <v>595089</v>
      </c>
      <c r="I25" s="15">
        <v>2509069</v>
      </c>
      <c r="J25" s="12">
        <v>3104158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910210</v>
      </c>
      <c r="F27" s="16">
        <v>5788</v>
      </c>
      <c r="G27" s="11">
        <v>915998</v>
      </c>
      <c r="H27" s="16">
        <v>7669</v>
      </c>
      <c r="I27" s="16">
        <v>47911</v>
      </c>
      <c r="J27" s="12">
        <v>55580</v>
      </c>
    </row>
    <row r="28" spans="3:10" ht="15.75">
      <c r="C28" s="8">
        <v>23</v>
      </c>
      <c r="D28" s="9" t="s">
        <v>56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361372</v>
      </c>
      <c r="F30" s="18">
        <v>183398</v>
      </c>
      <c r="G30" s="11">
        <v>544770</v>
      </c>
      <c r="H30" s="19">
        <v>1320</v>
      </c>
      <c r="I30" s="19">
        <v>1366</v>
      </c>
      <c r="J30" s="12">
        <v>2686</v>
      </c>
    </row>
    <row r="31" spans="3:10" ht="15.75">
      <c r="C31" s="13">
        <v>26</v>
      </c>
      <c r="D31" s="14" t="s">
        <v>19</v>
      </c>
      <c r="E31" s="20">
        <v>2080313</v>
      </c>
      <c r="F31" s="20">
        <v>21574246</v>
      </c>
      <c r="G31" s="11">
        <v>23654559</v>
      </c>
      <c r="H31" s="20">
        <v>138284</v>
      </c>
      <c r="I31" s="20">
        <v>2006801</v>
      </c>
      <c r="J31" s="12">
        <v>2145085</v>
      </c>
    </row>
    <row r="32" spans="3:10" ht="15.75">
      <c r="C32" s="8">
        <v>27</v>
      </c>
      <c r="D32" s="9" t="s">
        <v>29</v>
      </c>
      <c r="E32" s="18">
        <v>1176827</v>
      </c>
      <c r="F32" s="18">
        <v>2388102.2</v>
      </c>
      <c r="G32" s="11">
        <v>3564929.2</v>
      </c>
      <c r="H32" s="18">
        <v>291165</v>
      </c>
      <c r="I32" s="18">
        <v>1105513</v>
      </c>
      <c r="J32" s="12">
        <v>1396678</v>
      </c>
    </row>
    <row r="33" spans="3:10" ht="15.75">
      <c r="C33" s="13">
        <v>28</v>
      </c>
      <c r="D33" s="21" t="s">
        <v>20</v>
      </c>
      <c r="E33" s="17">
        <v>4374215</v>
      </c>
      <c r="F33" s="17">
        <v>18936352</v>
      </c>
      <c r="G33" s="11">
        <v>23310567</v>
      </c>
      <c r="H33" s="17">
        <v>98987</v>
      </c>
      <c r="I33" s="17">
        <v>614478</v>
      </c>
      <c r="J33" s="12">
        <v>713465</v>
      </c>
    </row>
    <row r="34" spans="3:10" ht="15.75">
      <c r="C34" s="8">
        <v>29</v>
      </c>
      <c r="D34" s="22" t="s">
        <v>30</v>
      </c>
      <c r="E34" s="10">
        <v>2635621</v>
      </c>
      <c r="F34" s="10">
        <v>20904968</v>
      </c>
      <c r="G34" s="11">
        <v>23540589</v>
      </c>
      <c r="H34" s="10">
        <v>134983</v>
      </c>
      <c r="I34" s="10">
        <v>491739</v>
      </c>
      <c r="J34" s="12">
        <v>626722</v>
      </c>
    </row>
    <row r="35" spans="3:10" ht="15.75">
      <c r="C35" s="13">
        <v>30</v>
      </c>
      <c r="D35" s="21" t="s">
        <v>31</v>
      </c>
      <c r="E35" s="15">
        <v>18659768</v>
      </c>
      <c r="F35" s="15">
        <v>100234221</v>
      </c>
      <c r="G35" s="11">
        <v>118893989</v>
      </c>
      <c r="H35" s="15">
        <v>1209359</v>
      </c>
      <c r="I35" s="15">
        <v>6542370</v>
      </c>
      <c r="J35" s="12">
        <v>7751729</v>
      </c>
    </row>
    <row r="36" spans="3:10" ht="27.75" customHeight="1">
      <c r="C36" s="8">
        <v>31</v>
      </c>
      <c r="D36" s="22" t="s">
        <v>57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58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59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60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100632994</v>
      </c>
      <c r="F40" s="24">
        <f t="shared" si="0"/>
        <v>398691651.2</v>
      </c>
      <c r="G40" s="24">
        <f t="shared" si="0"/>
        <v>499324645.2</v>
      </c>
      <c r="H40" s="24">
        <f t="shared" si="0"/>
        <v>3403041</v>
      </c>
      <c r="I40" s="24">
        <f t="shared" si="0"/>
        <v>20106672</v>
      </c>
      <c r="J40" s="25">
        <f t="shared" si="0"/>
        <v>23509713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46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15248635</v>
      </c>
      <c r="F10" s="10">
        <v>18847982</v>
      </c>
      <c r="G10" s="11">
        <v>34096617</v>
      </c>
      <c r="H10" s="10">
        <v>37876</v>
      </c>
      <c r="I10" s="10">
        <v>36989</v>
      </c>
      <c r="J10" s="12">
        <v>74865</v>
      </c>
    </row>
    <row r="11" spans="3:10" ht="15.75">
      <c r="C11" s="13">
        <v>6</v>
      </c>
      <c r="D11" s="14" t="s">
        <v>9</v>
      </c>
      <c r="E11" s="16">
        <v>1498032</v>
      </c>
      <c r="F11" s="16">
        <v>21037522</v>
      </c>
      <c r="G11" s="11">
        <v>22535554</v>
      </c>
      <c r="H11" s="16">
        <v>102400</v>
      </c>
      <c r="I11" s="16">
        <v>4340091</v>
      </c>
      <c r="J11" s="12">
        <v>4442491</v>
      </c>
    </row>
    <row r="12" spans="3:10" ht="15.75">
      <c r="C12" s="8">
        <v>7</v>
      </c>
      <c r="D12" s="9" t="s">
        <v>10</v>
      </c>
      <c r="E12" s="10">
        <v>3934308</v>
      </c>
      <c r="F12" s="10">
        <v>4889730</v>
      </c>
      <c r="G12" s="11">
        <v>8824038</v>
      </c>
      <c r="H12" s="10">
        <v>132291</v>
      </c>
      <c r="I12" s="10">
        <v>127975</v>
      </c>
      <c r="J12" s="12">
        <v>260266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517121</v>
      </c>
      <c r="F14" s="18">
        <v>3630388</v>
      </c>
      <c r="G14" s="11">
        <v>4147509</v>
      </c>
      <c r="H14" s="19">
        <v>14670</v>
      </c>
      <c r="I14" s="19">
        <v>188820</v>
      </c>
      <c r="J14" s="12">
        <v>203490</v>
      </c>
    </row>
    <row r="15" spans="3:10" ht="15.75">
      <c r="C15" s="13">
        <v>10</v>
      </c>
      <c r="D15" s="14" t="s">
        <v>55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66207</v>
      </c>
      <c r="F17" s="17">
        <v>19554</v>
      </c>
      <c r="G17" s="11">
        <v>85761</v>
      </c>
      <c r="H17" s="17">
        <v>26999</v>
      </c>
      <c r="I17" s="17">
        <v>97</v>
      </c>
      <c r="J17" s="12">
        <v>27096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7217530</v>
      </c>
      <c r="F20" s="23">
        <v>3501696</v>
      </c>
      <c r="G20" s="11">
        <v>10719226</v>
      </c>
      <c r="H20" s="23">
        <v>226119</v>
      </c>
      <c r="I20" s="23">
        <v>9335</v>
      </c>
      <c r="J20" s="12">
        <v>235454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936145</v>
      </c>
      <c r="F23" s="15">
        <v>3123214</v>
      </c>
      <c r="G23" s="11">
        <v>4059359</v>
      </c>
      <c r="H23" s="15">
        <v>12348</v>
      </c>
      <c r="I23" s="15">
        <v>84417</v>
      </c>
      <c r="J23" s="12">
        <v>96765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8376674</v>
      </c>
      <c r="F25" s="15">
        <v>37598869</v>
      </c>
      <c r="G25" s="11">
        <v>45975543</v>
      </c>
      <c r="H25" s="15">
        <v>531066</v>
      </c>
      <c r="I25" s="15">
        <v>2299517</v>
      </c>
      <c r="J25" s="12">
        <v>2830583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881401</v>
      </c>
      <c r="F27" s="16">
        <v>12977</v>
      </c>
      <c r="G27" s="11">
        <v>894378</v>
      </c>
      <c r="H27" s="16">
        <v>5893</v>
      </c>
      <c r="I27" s="16">
        <v>44183</v>
      </c>
      <c r="J27" s="12">
        <v>50076</v>
      </c>
    </row>
    <row r="28" spans="3:10" ht="15.75">
      <c r="C28" s="8">
        <v>23</v>
      </c>
      <c r="D28" s="9" t="s">
        <v>56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361372</v>
      </c>
      <c r="F30" s="18">
        <v>183398</v>
      </c>
      <c r="G30" s="11">
        <v>544770</v>
      </c>
      <c r="H30" s="19">
        <v>1320</v>
      </c>
      <c r="I30" s="19">
        <v>1366</v>
      </c>
      <c r="J30" s="12">
        <v>2686</v>
      </c>
    </row>
    <row r="31" spans="3:10" ht="15.75">
      <c r="C31" s="13">
        <v>26</v>
      </c>
      <c r="D31" s="14" t="s">
        <v>19</v>
      </c>
      <c r="E31" s="20">
        <v>2285809</v>
      </c>
      <c r="F31" s="20">
        <v>23097882</v>
      </c>
      <c r="G31" s="11">
        <v>25383691</v>
      </c>
      <c r="H31" s="20">
        <v>129022</v>
      </c>
      <c r="I31" s="20">
        <v>1869507</v>
      </c>
      <c r="J31" s="12">
        <v>1998529</v>
      </c>
    </row>
    <row r="32" spans="3:10" ht="15.75">
      <c r="C32" s="8">
        <v>27</v>
      </c>
      <c r="D32" s="9" t="s">
        <v>29</v>
      </c>
      <c r="E32" s="18">
        <v>1372217</v>
      </c>
      <c r="F32" s="18">
        <v>1873338</v>
      </c>
      <c r="G32" s="11">
        <v>3245555</v>
      </c>
      <c r="H32" s="18">
        <v>335714</v>
      </c>
      <c r="I32" s="18">
        <v>1130770</v>
      </c>
      <c r="J32" s="12">
        <v>1466484</v>
      </c>
    </row>
    <row r="33" spans="3:10" ht="15.75">
      <c r="C33" s="13">
        <v>28</v>
      </c>
      <c r="D33" s="21" t="s">
        <v>20</v>
      </c>
      <c r="E33" s="17">
        <v>4281494</v>
      </c>
      <c r="F33" s="17">
        <v>18965194</v>
      </c>
      <c r="G33" s="11">
        <v>23246688</v>
      </c>
      <c r="H33" s="17">
        <v>87370</v>
      </c>
      <c r="I33" s="17">
        <v>555667</v>
      </c>
      <c r="J33" s="12">
        <v>643037</v>
      </c>
    </row>
    <row r="34" spans="3:10" ht="15.75">
      <c r="C34" s="8">
        <v>29</v>
      </c>
      <c r="D34" s="22" t="s">
        <v>30</v>
      </c>
      <c r="E34" s="10">
        <v>3762659</v>
      </c>
      <c r="F34" s="10">
        <v>23739386</v>
      </c>
      <c r="G34" s="11">
        <v>27502045</v>
      </c>
      <c r="H34" s="10">
        <v>154694</v>
      </c>
      <c r="I34" s="10">
        <v>534493</v>
      </c>
      <c r="J34" s="12">
        <v>689187</v>
      </c>
    </row>
    <row r="35" spans="3:10" ht="15.75">
      <c r="C35" s="13">
        <v>30</v>
      </c>
      <c r="D35" s="21" t="s">
        <v>31</v>
      </c>
      <c r="E35" s="15">
        <v>16254150</v>
      </c>
      <c r="F35" s="15">
        <v>97417525</v>
      </c>
      <c r="G35" s="11">
        <v>113671675</v>
      </c>
      <c r="H35" s="15">
        <v>1041947</v>
      </c>
      <c r="I35" s="15">
        <v>5797569</v>
      </c>
      <c r="J35" s="12">
        <v>6839516</v>
      </c>
    </row>
    <row r="36" spans="3:10" ht="27.75" customHeight="1">
      <c r="C36" s="8">
        <v>31</v>
      </c>
      <c r="D36" s="22" t="s">
        <v>57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58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59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60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99802247</v>
      </c>
      <c r="F40" s="24">
        <f t="shared" si="0"/>
        <v>399096403</v>
      </c>
      <c r="G40" s="24">
        <f t="shared" si="0"/>
        <v>498898650</v>
      </c>
      <c r="H40" s="24">
        <f t="shared" si="0"/>
        <v>3197724</v>
      </c>
      <c r="I40" s="24">
        <f t="shared" si="0"/>
        <v>18963208</v>
      </c>
      <c r="J40" s="25">
        <f t="shared" si="0"/>
        <v>22160932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D15" sqref="D1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45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28772</v>
      </c>
      <c r="I7" s="15">
        <v>49202</v>
      </c>
      <c r="J7" s="12">
        <v>77974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15296009</v>
      </c>
      <c r="F10" s="10">
        <v>19264084</v>
      </c>
      <c r="G10" s="11">
        <v>34560093</v>
      </c>
      <c r="H10" s="10">
        <v>43156</v>
      </c>
      <c r="I10" s="10">
        <v>39334</v>
      </c>
      <c r="J10" s="12">
        <v>82490</v>
      </c>
    </row>
    <row r="11" spans="3:10" ht="15.75">
      <c r="C11" s="13">
        <v>6</v>
      </c>
      <c r="D11" s="14" t="s">
        <v>9</v>
      </c>
      <c r="E11" s="16">
        <v>1473615</v>
      </c>
      <c r="F11" s="16">
        <v>20754286</v>
      </c>
      <c r="G11" s="11">
        <v>22227901</v>
      </c>
      <c r="H11" s="16">
        <v>116564</v>
      </c>
      <c r="I11" s="16">
        <v>4577414</v>
      </c>
      <c r="J11" s="12">
        <v>4693978</v>
      </c>
    </row>
    <row r="12" spans="3:10" ht="15.75">
      <c r="C12" s="8">
        <v>7</v>
      </c>
      <c r="D12" s="9" t="s">
        <v>10</v>
      </c>
      <c r="E12" s="10">
        <v>4190686</v>
      </c>
      <c r="F12" s="10">
        <v>5423346</v>
      </c>
      <c r="G12" s="11">
        <v>9614032</v>
      </c>
      <c r="H12" s="10">
        <v>140710</v>
      </c>
      <c r="I12" s="10">
        <v>135904</v>
      </c>
      <c r="J12" s="12">
        <v>276614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597759</v>
      </c>
      <c r="F14" s="18">
        <v>3903337</v>
      </c>
      <c r="G14" s="11">
        <v>4501096</v>
      </c>
      <c r="H14" s="19">
        <v>16507</v>
      </c>
      <c r="I14" s="19">
        <v>211024</v>
      </c>
      <c r="J14" s="12">
        <v>227531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69711</v>
      </c>
      <c r="F17" s="17">
        <v>19424</v>
      </c>
      <c r="G17" s="11">
        <v>89135</v>
      </c>
      <c r="H17" s="17">
        <v>30671</v>
      </c>
      <c r="I17" s="17">
        <v>147</v>
      </c>
      <c r="J17" s="12">
        <v>30818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7981241</v>
      </c>
      <c r="F20" s="23">
        <v>3387694</v>
      </c>
      <c r="G20" s="11">
        <v>11368935</v>
      </c>
      <c r="H20" s="23">
        <v>288543</v>
      </c>
      <c r="I20" s="23">
        <v>11767</v>
      </c>
      <c r="J20" s="12">
        <v>300310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1261357</v>
      </c>
      <c r="F23" s="15">
        <v>3964423</v>
      </c>
      <c r="G23" s="11">
        <v>5225780</v>
      </c>
      <c r="H23" s="15">
        <v>12857</v>
      </c>
      <c r="I23" s="15">
        <v>87854</v>
      </c>
      <c r="J23" s="12">
        <v>100711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8412528</v>
      </c>
      <c r="F25" s="15">
        <v>39456437</v>
      </c>
      <c r="G25" s="11">
        <v>47868965</v>
      </c>
      <c r="H25" s="15">
        <v>632297</v>
      </c>
      <c r="I25" s="15">
        <v>2735664</v>
      </c>
      <c r="J25" s="12">
        <v>3367961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878127</v>
      </c>
      <c r="F27" s="16">
        <v>13947</v>
      </c>
      <c r="G27" s="11">
        <v>892074</v>
      </c>
      <c r="H27" s="16">
        <v>7053</v>
      </c>
      <c r="I27" s="16">
        <v>48541</v>
      </c>
      <c r="J27" s="12">
        <v>55594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379822</v>
      </c>
      <c r="F30" s="18">
        <v>197856</v>
      </c>
      <c r="G30" s="11">
        <v>577678</v>
      </c>
      <c r="H30" s="19">
        <v>1415</v>
      </c>
      <c r="I30" s="19">
        <v>1463</v>
      </c>
      <c r="J30" s="12">
        <v>2878</v>
      </c>
    </row>
    <row r="31" spans="3:10" ht="15.75">
      <c r="C31" s="13">
        <v>26</v>
      </c>
      <c r="D31" s="14" t="s">
        <v>19</v>
      </c>
      <c r="E31" s="20">
        <v>2314160</v>
      </c>
      <c r="F31" s="20">
        <v>24103722</v>
      </c>
      <c r="G31" s="11">
        <v>26417882</v>
      </c>
      <c r="H31" s="20">
        <v>142305</v>
      </c>
      <c r="I31" s="20">
        <v>2016172</v>
      </c>
      <c r="J31" s="12">
        <v>2158477</v>
      </c>
    </row>
    <row r="32" spans="3:10" ht="15.75">
      <c r="C32" s="8">
        <v>27</v>
      </c>
      <c r="D32" s="9" t="s">
        <v>29</v>
      </c>
      <c r="E32" s="18">
        <v>1406698</v>
      </c>
      <c r="F32" s="18">
        <v>2083494</v>
      </c>
      <c r="G32" s="11">
        <v>3490192</v>
      </c>
      <c r="H32" s="18">
        <v>359642</v>
      </c>
      <c r="I32" s="18">
        <v>1299270</v>
      </c>
      <c r="J32" s="12">
        <v>1658912</v>
      </c>
    </row>
    <row r="33" spans="3:10" ht="15.75">
      <c r="C33" s="13">
        <v>28</v>
      </c>
      <c r="D33" s="21" t="s">
        <v>20</v>
      </c>
      <c r="E33" s="17">
        <v>4589736</v>
      </c>
      <c r="F33" s="17">
        <v>20067451</v>
      </c>
      <c r="G33" s="11">
        <v>24657187</v>
      </c>
      <c r="H33" s="17">
        <v>100640</v>
      </c>
      <c r="I33" s="17">
        <v>631745</v>
      </c>
      <c r="J33" s="12">
        <v>732385</v>
      </c>
    </row>
    <row r="34" spans="3:10" ht="15.75">
      <c r="C34" s="8">
        <v>29</v>
      </c>
      <c r="D34" s="22" t="s">
        <v>30</v>
      </c>
      <c r="E34" s="10">
        <v>3783421</v>
      </c>
      <c r="F34" s="10">
        <v>23561791</v>
      </c>
      <c r="G34" s="11">
        <v>27345212</v>
      </c>
      <c r="H34" s="10">
        <v>145504</v>
      </c>
      <c r="I34" s="10">
        <v>498934</v>
      </c>
      <c r="J34" s="12">
        <v>644438</v>
      </c>
    </row>
    <row r="35" spans="3:10" ht="15.75">
      <c r="C35" s="13">
        <v>30</v>
      </c>
      <c r="D35" s="21" t="s">
        <v>31</v>
      </c>
      <c r="E35" s="15">
        <v>18997172</v>
      </c>
      <c r="F35" s="15">
        <v>101797548</v>
      </c>
      <c r="G35" s="11">
        <v>120794720</v>
      </c>
      <c r="H35" s="15">
        <v>1189114</v>
      </c>
      <c r="I35" s="15">
        <v>6431356</v>
      </c>
      <c r="J35" s="12">
        <v>7620470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/>
      <c r="F39" s="15"/>
      <c r="G39" s="11"/>
      <c r="H39" s="15"/>
      <c r="I39" s="15"/>
      <c r="J39" s="12"/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104440535</v>
      </c>
      <c r="F40" s="24">
        <f t="shared" si="0"/>
        <v>409156588</v>
      </c>
      <c r="G40" s="24">
        <f t="shared" si="0"/>
        <v>513597123</v>
      </c>
      <c r="H40" s="24">
        <f t="shared" si="0"/>
        <v>3574046</v>
      </c>
      <c r="I40" s="24">
        <f t="shared" si="0"/>
        <v>20401459</v>
      </c>
      <c r="J40" s="25">
        <f t="shared" si="0"/>
        <v>23975505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0"/>
  <sheetViews>
    <sheetView rightToLeft="1" tabSelected="1" zoomScalePageLayoutView="0" workbookViewId="0" topLeftCell="A16">
      <selection activeCell="E32" sqref="E32:J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44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28772</v>
      </c>
      <c r="I7" s="15">
        <v>49202</v>
      </c>
      <c r="J7" s="12">
        <v>77974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14683455</v>
      </c>
      <c r="F10" s="10">
        <v>19064253</v>
      </c>
      <c r="G10" s="11">
        <v>33747708</v>
      </c>
      <c r="H10" s="10">
        <v>41075</v>
      </c>
      <c r="I10" s="10">
        <v>38479</v>
      </c>
      <c r="J10" s="12">
        <v>79554</v>
      </c>
    </row>
    <row r="11" spans="3:10" ht="15.75">
      <c r="C11" s="13">
        <v>6</v>
      </c>
      <c r="D11" s="14" t="s">
        <v>9</v>
      </c>
      <c r="E11" s="16">
        <v>1448743</v>
      </c>
      <c r="F11" s="16">
        <v>21332908</v>
      </c>
      <c r="G11" s="11">
        <v>22781651</v>
      </c>
      <c r="H11" s="16">
        <v>121853</v>
      </c>
      <c r="I11" s="16">
        <v>4643263</v>
      </c>
      <c r="J11" s="12">
        <v>4765116</v>
      </c>
    </row>
    <row r="12" spans="3:10" ht="15.75">
      <c r="C12" s="8">
        <v>7</v>
      </c>
      <c r="D12" s="9" t="s">
        <v>10</v>
      </c>
      <c r="E12" s="10">
        <v>4012384</v>
      </c>
      <c r="F12" s="10">
        <v>5398631</v>
      </c>
      <c r="G12" s="11">
        <v>9411015</v>
      </c>
      <c r="H12" s="10">
        <v>125262</v>
      </c>
      <c r="I12" s="10">
        <v>126288</v>
      </c>
      <c r="J12" s="12">
        <v>251550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585918</v>
      </c>
      <c r="F14" s="18">
        <v>3840444</v>
      </c>
      <c r="G14" s="11">
        <v>4426362</v>
      </c>
      <c r="H14" s="19">
        <v>15501</v>
      </c>
      <c r="I14" s="19">
        <v>204696</v>
      </c>
      <c r="J14" s="12">
        <v>220197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69711</v>
      </c>
      <c r="F17" s="17">
        <v>19424</v>
      </c>
      <c r="G17" s="11">
        <v>89135</v>
      </c>
      <c r="H17" s="17">
        <v>30671</v>
      </c>
      <c r="I17" s="17">
        <v>147</v>
      </c>
      <c r="J17" s="12">
        <v>30818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7981241</v>
      </c>
      <c r="F20" s="23">
        <v>3387694</v>
      </c>
      <c r="G20" s="11">
        <v>11368935</v>
      </c>
      <c r="H20" s="23">
        <v>288543</v>
      </c>
      <c r="I20" s="23">
        <v>11767</v>
      </c>
      <c r="J20" s="12">
        <v>300310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1273398</v>
      </c>
      <c r="F23" s="15">
        <v>3834660</v>
      </c>
      <c r="G23" s="11">
        <v>5108058</v>
      </c>
      <c r="H23" s="15">
        <v>11588</v>
      </c>
      <c r="I23" s="15">
        <v>83017</v>
      </c>
      <c r="J23" s="12">
        <v>94605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8168918</v>
      </c>
      <c r="F25" s="15">
        <v>39155650</v>
      </c>
      <c r="G25" s="11">
        <v>47324568</v>
      </c>
      <c r="H25" s="15">
        <v>568047</v>
      </c>
      <c r="I25" s="15">
        <v>2463962</v>
      </c>
      <c r="J25" s="12">
        <v>3032009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821795</v>
      </c>
      <c r="F27" s="16">
        <v>13685</v>
      </c>
      <c r="G27" s="11">
        <v>835480</v>
      </c>
      <c r="H27" s="16">
        <v>5757</v>
      </c>
      <c r="I27" s="16">
        <v>46535</v>
      </c>
      <c r="J27" s="12">
        <v>52292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373320</v>
      </c>
      <c r="F30" s="18">
        <v>187359</v>
      </c>
      <c r="G30" s="11">
        <v>560679</v>
      </c>
      <c r="H30" s="19">
        <v>1273</v>
      </c>
      <c r="I30" s="19">
        <v>1356</v>
      </c>
      <c r="J30" s="12">
        <v>2629</v>
      </c>
    </row>
    <row r="31" spans="3:10" ht="15.75">
      <c r="C31" s="13">
        <v>26</v>
      </c>
      <c r="D31" s="14" t="s">
        <v>19</v>
      </c>
      <c r="E31" s="20">
        <v>2310636</v>
      </c>
      <c r="F31" s="20">
        <v>25299291</v>
      </c>
      <c r="G31" s="11">
        <v>27609927</v>
      </c>
      <c r="H31" s="20">
        <v>137937</v>
      </c>
      <c r="I31" s="20">
        <v>1991944</v>
      </c>
      <c r="J31" s="12">
        <v>2129881</v>
      </c>
    </row>
    <row r="32" spans="3:10" ht="15.75">
      <c r="C32" s="8">
        <v>27</v>
      </c>
      <c r="D32" s="9" t="s">
        <v>29</v>
      </c>
      <c r="E32" s="18">
        <v>1331234</v>
      </c>
      <c r="F32" s="18">
        <v>1923423</v>
      </c>
      <c r="G32" s="11">
        <v>3254657</v>
      </c>
      <c r="H32" s="18">
        <v>376572</v>
      </c>
      <c r="I32" s="18">
        <v>1394233</v>
      </c>
      <c r="J32" s="12">
        <v>1770805</v>
      </c>
    </row>
    <row r="33" spans="3:10" ht="15.75">
      <c r="C33" s="13">
        <v>28</v>
      </c>
      <c r="D33" s="21" t="s">
        <v>20</v>
      </c>
      <c r="E33" s="17">
        <v>4676936</v>
      </c>
      <c r="F33" s="17">
        <v>20403737</v>
      </c>
      <c r="G33" s="11">
        <v>25080673</v>
      </c>
      <c r="H33" s="17">
        <v>99434</v>
      </c>
      <c r="I33" s="17">
        <v>624129</v>
      </c>
      <c r="J33" s="12">
        <v>723563</v>
      </c>
    </row>
    <row r="34" spans="3:10" ht="15.75">
      <c r="C34" s="8">
        <v>29</v>
      </c>
      <c r="D34" s="22" t="s">
        <v>30</v>
      </c>
      <c r="E34" s="10">
        <v>3856401</v>
      </c>
      <c r="F34" s="10">
        <v>24730660</v>
      </c>
      <c r="G34" s="11">
        <v>28587061</v>
      </c>
      <c r="H34" s="10">
        <v>157160</v>
      </c>
      <c r="I34" s="10">
        <v>538965</v>
      </c>
      <c r="J34" s="12">
        <v>696125</v>
      </c>
    </row>
    <row r="35" spans="3:10" ht="15.75">
      <c r="C35" s="13">
        <v>30</v>
      </c>
      <c r="D35" s="21" t="s">
        <v>31</v>
      </c>
      <c r="E35" s="15">
        <v>18707094</v>
      </c>
      <c r="F35" s="15">
        <v>101942641</v>
      </c>
      <c r="G35" s="11">
        <v>120649735</v>
      </c>
      <c r="H35" s="15">
        <v>1074793</v>
      </c>
      <c r="I35" s="15">
        <v>5872826</v>
      </c>
      <c r="J35" s="12">
        <v>6947619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/>
      <c r="F39" s="15"/>
      <c r="G39" s="11"/>
      <c r="H39" s="15"/>
      <c r="I39" s="15"/>
      <c r="J39" s="12"/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103109677</v>
      </c>
      <c r="F40" s="24">
        <f t="shared" si="0"/>
        <v>411692208</v>
      </c>
      <c r="G40" s="24">
        <f t="shared" si="0"/>
        <v>514801885</v>
      </c>
      <c r="H40" s="24">
        <f t="shared" si="0"/>
        <v>3402534</v>
      </c>
      <c r="I40" s="24">
        <f t="shared" si="0"/>
        <v>19716477</v>
      </c>
      <c r="J40" s="25">
        <f t="shared" si="0"/>
        <v>23119011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C1" sqref="C1:J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53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54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43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28772</v>
      </c>
      <c r="I7" s="15">
        <v>49202</v>
      </c>
      <c r="J7" s="12">
        <v>77974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15216107</v>
      </c>
      <c r="F10" s="10">
        <v>19271711</v>
      </c>
      <c r="G10" s="11">
        <v>34487818</v>
      </c>
      <c r="H10" s="10">
        <v>40373</v>
      </c>
      <c r="I10" s="10">
        <v>37099</v>
      </c>
      <c r="J10" s="12">
        <v>77472</v>
      </c>
    </row>
    <row r="11" spans="3:10" ht="15.75">
      <c r="C11" s="13">
        <v>6</v>
      </c>
      <c r="D11" s="14" t="s">
        <v>9</v>
      </c>
      <c r="E11" s="16">
        <v>1468096</v>
      </c>
      <c r="F11" s="16">
        <v>21581550</v>
      </c>
      <c r="G11" s="11">
        <v>23049646</v>
      </c>
      <c r="H11" s="16">
        <v>123034</v>
      </c>
      <c r="I11" s="16">
        <v>4456245</v>
      </c>
      <c r="J11" s="12">
        <v>4579279</v>
      </c>
    </row>
    <row r="12" spans="3:10" ht="15.75">
      <c r="C12" s="8">
        <v>7</v>
      </c>
      <c r="D12" s="9" t="s">
        <v>10</v>
      </c>
      <c r="E12" s="10">
        <v>3929134</v>
      </c>
      <c r="F12" s="10">
        <v>5359911</v>
      </c>
      <c r="G12" s="11">
        <v>9289045</v>
      </c>
      <c r="H12" s="10">
        <v>125125</v>
      </c>
      <c r="I12" s="10">
        <v>126487</v>
      </c>
      <c r="J12" s="12">
        <v>251612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583419</v>
      </c>
      <c r="F14" s="18">
        <v>3835302</v>
      </c>
      <c r="G14" s="11">
        <v>4418721</v>
      </c>
      <c r="H14" s="19">
        <v>15911</v>
      </c>
      <c r="I14" s="19">
        <v>199467</v>
      </c>
      <c r="J14" s="12">
        <v>215378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72604</v>
      </c>
      <c r="F17" s="17">
        <v>18863</v>
      </c>
      <c r="G17" s="11">
        <v>91467</v>
      </c>
      <c r="H17" s="17">
        <v>23486</v>
      </c>
      <c r="I17" s="17">
        <v>121</v>
      </c>
      <c r="J17" s="12">
        <v>23607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7645360</v>
      </c>
      <c r="F19" s="15">
        <v>48595732</v>
      </c>
      <c r="G19" s="11">
        <v>56241092</v>
      </c>
      <c r="H19" s="15">
        <v>27800</v>
      </c>
      <c r="I19" s="15">
        <v>226146</v>
      </c>
      <c r="J19" s="12">
        <v>253946</v>
      </c>
    </row>
    <row r="20" spans="3:10" ht="15.75">
      <c r="C20" s="8">
        <v>15</v>
      </c>
      <c r="D20" s="22" t="s">
        <v>13</v>
      </c>
      <c r="E20" s="23">
        <v>7981241</v>
      </c>
      <c r="F20" s="23">
        <v>3387694</v>
      </c>
      <c r="G20" s="11">
        <v>11368935</v>
      </c>
      <c r="H20" s="23">
        <v>288543</v>
      </c>
      <c r="I20" s="23">
        <v>11767</v>
      </c>
      <c r="J20" s="12">
        <v>300310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1273966</v>
      </c>
      <c r="F23" s="15">
        <v>3831307</v>
      </c>
      <c r="G23" s="11">
        <v>5105273</v>
      </c>
      <c r="H23" s="15">
        <v>11225</v>
      </c>
      <c r="I23" s="15">
        <v>77216</v>
      </c>
      <c r="J23" s="12">
        <v>88441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6100830</v>
      </c>
      <c r="F25" s="15">
        <v>33054248</v>
      </c>
      <c r="G25" s="11">
        <v>39155078</v>
      </c>
      <c r="H25" s="15">
        <v>370260</v>
      </c>
      <c r="I25" s="15">
        <v>1764012</v>
      </c>
      <c r="J25" s="12">
        <v>2134272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824589</v>
      </c>
      <c r="F27" s="16">
        <v>12744</v>
      </c>
      <c r="G27" s="11">
        <v>837333</v>
      </c>
      <c r="H27" s="16">
        <v>5525</v>
      </c>
      <c r="I27" s="16">
        <v>39363</v>
      </c>
      <c r="J27" s="12">
        <v>44888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373320</v>
      </c>
      <c r="F30" s="18">
        <v>187359</v>
      </c>
      <c r="G30" s="11">
        <v>560679</v>
      </c>
      <c r="H30" s="19">
        <v>1273</v>
      </c>
      <c r="I30" s="19">
        <v>1356</v>
      </c>
      <c r="J30" s="12">
        <v>2629</v>
      </c>
    </row>
    <row r="31" spans="3:10" ht="15.75">
      <c r="C31" s="13">
        <v>26</v>
      </c>
      <c r="D31" s="14" t="s">
        <v>19</v>
      </c>
      <c r="E31" s="20">
        <v>2220328</v>
      </c>
      <c r="F31" s="20">
        <v>24754899</v>
      </c>
      <c r="G31" s="11">
        <v>26975227</v>
      </c>
      <c r="H31" s="20">
        <v>147107</v>
      </c>
      <c r="I31" s="20">
        <v>2086971</v>
      </c>
      <c r="J31" s="12">
        <v>2234078</v>
      </c>
    </row>
    <row r="32" spans="3:10" ht="15.75">
      <c r="C32" s="8">
        <v>27</v>
      </c>
      <c r="D32" s="9" t="s">
        <v>29</v>
      </c>
      <c r="E32" s="18">
        <v>1317807</v>
      </c>
      <c r="F32" s="18">
        <v>1998221</v>
      </c>
      <c r="G32" s="11">
        <v>3316028</v>
      </c>
      <c r="H32" s="18">
        <v>340830</v>
      </c>
      <c r="I32" s="18">
        <v>1244275</v>
      </c>
      <c r="J32" s="12">
        <v>1585105</v>
      </c>
    </row>
    <row r="33" spans="3:10" ht="15.75">
      <c r="C33" s="13">
        <v>28</v>
      </c>
      <c r="D33" s="21" t="s">
        <v>20</v>
      </c>
      <c r="E33" s="17">
        <v>4652748</v>
      </c>
      <c r="F33" s="17">
        <v>20105178</v>
      </c>
      <c r="G33" s="11">
        <v>24757926</v>
      </c>
      <c r="H33" s="17">
        <v>93086</v>
      </c>
      <c r="I33" s="17">
        <v>563661</v>
      </c>
      <c r="J33" s="12">
        <v>656747</v>
      </c>
    </row>
    <row r="34" spans="3:10" ht="15.75">
      <c r="C34" s="8">
        <v>29</v>
      </c>
      <c r="D34" s="22" t="s">
        <v>30</v>
      </c>
      <c r="E34" s="10">
        <v>3946147</v>
      </c>
      <c r="F34" s="10">
        <v>24839917</v>
      </c>
      <c r="G34" s="11">
        <v>28786064</v>
      </c>
      <c r="H34" s="10">
        <v>164271</v>
      </c>
      <c r="I34" s="10">
        <v>559721</v>
      </c>
      <c r="J34" s="12">
        <v>723992</v>
      </c>
    </row>
    <row r="35" spans="3:10" ht="15.75">
      <c r="C35" s="13">
        <v>30</v>
      </c>
      <c r="D35" s="21" t="s">
        <v>31</v>
      </c>
      <c r="E35" s="15">
        <v>18738643</v>
      </c>
      <c r="F35" s="15">
        <v>102451615</v>
      </c>
      <c r="G35" s="11">
        <v>121190258</v>
      </c>
      <c r="H35" s="15">
        <v>1065508</v>
      </c>
      <c r="I35" s="15">
        <v>5718839</v>
      </c>
      <c r="J35" s="12">
        <v>6784347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/>
      <c r="F39" s="15"/>
      <c r="G39" s="11"/>
      <c r="H39" s="15"/>
      <c r="I39" s="15"/>
      <c r="J39" s="12"/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101387867</v>
      </c>
      <c r="F40" s="24">
        <f t="shared" si="0"/>
        <v>405736464</v>
      </c>
      <c r="G40" s="24">
        <f t="shared" si="0"/>
        <v>507124331</v>
      </c>
      <c r="H40" s="24">
        <f t="shared" si="0"/>
        <v>3162540</v>
      </c>
      <c r="I40" s="24">
        <f t="shared" si="0"/>
        <v>18552638</v>
      </c>
      <c r="J40" s="25">
        <f t="shared" si="0"/>
        <v>21715178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ai.asemi</cp:lastModifiedBy>
  <cp:lastPrinted>2008-09-11T09:55:39Z</cp:lastPrinted>
  <dcterms:created xsi:type="dcterms:W3CDTF">2004-11-17T12:25:45Z</dcterms:created>
  <dcterms:modified xsi:type="dcterms:W3CDTF">2023-07-18T05:44:42Z</dcterms:modified>
  <cp:category/>
  <cp:version/>
  <cp:contentType/>
  <cp:contentStatus/>
</cp:coreProperties>
</file>