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96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بانكى'!$C$3:$N$48</definedName>
    <definedName name="_xlnm.Print_Area" localSheetId="0">'متغیرهای عمده'!$B$4:$L$54</definedName>
    <definedName name="الگوها">#REF!</definedName>
    <definedName name="جدول1گزيده">'سيستم بانكى'!$B$3:$O$50</definedName>
    <definedName name="جدول2گزيده">'بانك مركزي'!$B$3:$O$53</definedName>
    <definedName name="جدول3گزيده">'بانكها وموسسات اعتباري'!$B$3:$O$49</definedName>
    <definedName name="جدول4.1" localSheetId="0">#REF!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 localSheetId="0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<sst xmlns="http://schemas.openxmlformats.org/spreadsheetml/2006/main" count="527" uniqueCount="204">
  <si>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</si>
  <si>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</si>
  <si>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</si>
  <si>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</si>
  <si>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</si>
  <si>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</si>
  <si>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</si>
  <si>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</si>
  <si>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</si>
  <si>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</si>
  <si>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</si>
  <si>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</si>
  <si>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</si>
  <si>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</si>
  <si>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</si>
  <si>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</si>
  <si>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</si>
  <si>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</si>
  <si>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</si>
  <si>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</si>
  <si>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</si>
  <si>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</si>
  <si>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</si>
  <si>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</si>
  <si>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</si>
  <si>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</si>
  <si>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</si>
  <si>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</si>
  <si>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</si>
  <si>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</si>
  <si>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</si>
  <si>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</si>
  <si>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</si>
  <si>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</si>
  <si>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</si>
  <si>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</si>
  <si>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</si>
  <si>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</si>
  <si>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</si>
  <si>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</si>
  <si>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</si>
  <si>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</si>
  <si>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</si>
  <si>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</si>
  <si>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</si>
  <si>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</si>
  <si>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</si>
  <si>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</si>
  <si>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</si>
  <si>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</si>
  <si>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</si>
  <si>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</si>
  <si>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</si>
  <si>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</si>
  <si>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</si>
  <si>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</si>
  <si>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</si>
  <si>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</si>
  <si>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</si>
  <si>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</si>
  <si>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</si>
  <si>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</si>
  <si>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</si>
  <si>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</si>
  <si>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</si>
  <si>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</si>
  <si>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</si>
  <si>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</si>
  <si>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</si>
  <si>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</si>
  <si>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</si>
  <si>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</si>
  <si>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</si>
  <si>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</si>
  <si>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</si>
  <si>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</si>
  <si>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</si>
  <si>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</si>
  <si>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</si>
  <si>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</si>
  <si>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</si>
  <si>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</si>
  <si>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</si>
  <si>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</si>
  <si>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</si>
  <si>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</si>
  <si>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</si>
  <si>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</si>
  <si>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</si>
  <si>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</si>
  <si>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</si>
  <si>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</si>
  <si>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</si>
  <si>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</si>
  <si>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</si>
  <si>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</si>
  <si>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</si>
  <si>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</si>
  <si>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</si>
  <si>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</si>
  <si>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</si>
  <si>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</si>
  <si>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</si>
  <si>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بدهي بخش غيردولتي (4)</t>
  </si>
  <si>
    <t>ديداري  (5)</t>
  </si>
  <si>
    <t>سپرده‌ها و وجوه بخش دولتي (6)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</si>
  <si>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</si>
  <si>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</si>
  <si>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</si>
  <si>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</si>
  <si>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</si>
  <si>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</si>
  <si>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</si>
  <si>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</si>
  <si>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</si>
  <si>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</si>
  <si>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</si>
  <si>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</si>
  <si>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</si>
  <si>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</si>
  <si>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</si>
  <si>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</si>
  <si>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</si>
  <si>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</si>
  <si>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</si>
  <si>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</si>
  <si>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نقدينگي (4)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</si>
  <si>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</si>
  <si>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</si>
  <si>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</si>
  <si>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</si>
  <si>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</si>
  <si>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</si>
  <si>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</si>
  <si>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</si>
  <si>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</si>
  <si>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</si>
  <si>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</si>
  <si>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</si>
  <si>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</si>
  <si>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</si>
  <si>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</si>
  <si>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</si>
  <si>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</si>
  <si>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</si>
  <si>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نقدينگي(1)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</si>
  <si>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</si>
  <si>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</si>
  <si>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</si>
  <si>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</si>
  <si>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</si>
  <si>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</si>
  <si>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</si>
  <si>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</si>
  <si>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</si>
  <si>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</si>
  <si>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</si>
  <si>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</si>
  <si>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</si>
  <si>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</si>
  <si>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</si>
  <si>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</si>
  <si>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</si>
  <si>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</si>
  <si>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5-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</si>
  <si>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</si>
  <si>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</si>
  <si>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</si>
  <si>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</si>
  <si>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</si>
  <si>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</si>
  <si>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</si>
  <si>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</si>
  <si>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</si>
  <si>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</si>
  <si>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5- در موسسات اعتباري تنها شامل بستانكاران موقت مي‌باشد.</t>
  </si>
  <si>
    <t>6-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</si>
  <si>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</si>
  <si>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</si>
  <si>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مانده اجرای عملیات سیاست پولی(2)</t>
  </si>
  <si>
    <t>1- لازم به توضیح است که 2.5 واحد درصد از رشد 37/4 درصدی نقدینگی در دوازده ماهه منتهی به پایان تیر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تیرماه 1401 نسبت به پایان تیرماه 1400 معادل 34/9 درصد بوده است.</t>
  </si>
  <si>
    <t>4- لازم به توضیح است که 2.5 واحد درصد از رشد 37/4 درصدی نقدینگی در دوازده ماهه منتهی به پایان تیر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تیرماه 1401 نسبت به پایان تیرماه 1400 معادل 34/9 درصد بوده است.</t>
  </si>
  <si>
    <t>تیر 1401</t>
  </si>
  <si>
    <t>تیر</t>
  </si>
  <si>
    <t>اسفند</t>
  </si>
  <si>
    <t>به تیر 1400</t>
  </si>
  <si>
    <t>به اسفند 1400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</si>
  <si>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</si>
  <si>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</si>
  <si>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</si>
  <si>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</si>
  <si>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</si>
  <si>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</si>
  <si>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</si>
  <si>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</si>
  <si>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تیر 1400</t>
  </si>
  <si>
    <t>چهار ماهه</t>
  </si>
  <si>
    <t>به تیر 1399</t>
  </si>
  <si>
    <t>به اسفند 1399</t>
  </si>
  <si>
    <t>#</t>
  </si>
  <si>
    <t>2- شامل خرید قطعی اوراق مالی اسلامی دولتی و خالص توافقات بازخرید منطبق با شریعت می‌باشد.</t>
  </si>
  <si>
    <t>⍬</t>
  </si>
  <si>
    <t xml:space="preserve">           مطالبات بانک مرکزی از بخش دولتی</t>
  </si>
  <si>
    <t xml:space="preserve">           سپرده‌های بخش دولتی نزد بانک مرکزی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</si>
</sst>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Alignment="1">
      <alignment horizontal="right"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185" fontId="39" fillId="0" borderId="33" xfId="0" applyNumberFormat="1" applyFont="1" applyBorder="1" applyAlignment="1">
      <alignment horizontal="center" vertical="center" wrapText="1"/>
    </xf>
    <xf numFmtId="185" fontId="37" fillId="0" borderId="34" xfId="0" applyNumberFormat="1" applyFont="1" applyBorder="1" applyAlignment="1">
      <alignment horizontal="center" vertical="center" wrapText="1"/>
    </xf>
    <xf numFmtId="185" fontId="39" fillId="0" borderId="35" xfId="0" applyNumberFormat="1" applyFont="1" applyBorder="1" applyAlignment="1">
      <alignment horizontal="center" vertical="center" wrapText="1"/>
    </xf>
    <xf numFmtId="0" fontId="39" fillId="41" borderId="32" xfId="0" applyFont="1" applyFill="1" applyBorder="1" applyAlignment="1">
      <alignment horizontal="right" indent="1"/>
    </xf>
    <xf numFmtId="185" fontId="39" fillId="41" borderId="35" xfId="0" applyNumberFormat="1" applyFont="1" applyFill="1" applyBorder="1" applyAlignment="1">
      <alignment horizontal="center" vertical="center" wrapText="1"/>
    </xf>
    <xf numFmtId="185" fontId="39" fillId="41" borderId="33" xfId="0" applyNumberFormat="1" applyFont="1" applyFill="1" applyBorder="1" applyAlignment="1">
      <alignment horizontal="center" vertical="center" wrapText="1"/>
    </xf>
    <xf numFmtId="185" fontId="37" fillId="41" borderId="34" xfId="0" applyNumberFormat="1" applyFont="1" applyFill="1" applyBorder="1" applyAlignment="1">
      <alignment horizontal="center" vertical="center" wrapText="1"/>
    </xf>
    <xf numFmtId="185" fontId="37" fillId="41" borderId="32" xfId="0" applyNumberFormat="1" applyFont="1" applyFill="1" applyBorder="1" applyAlignment="1">
      <alignment horizontal="center" vertical="center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37" fillId="0" borderId="18" xfId="0" applyNumberFormat="1" applyFont="1" applyBorder="1" applyAlignment="1">
      <alignment horizontal="right" vertical="center" wrapText="1" readingOrder="2"/>
    </xf>
    <xf numFmtId="185" fontId="37" fillId="0" borderId="0" xfId="0" applyNumberFormat="1" applyFont="1" applyAlignment="1">
      <alignment horizontal="right" vertical="center" wrapText="1" readingOrder="2"/>
    </xf>
    <xf numFmtId="185" fontId="79" fillId="0" borderId="0" xfId="0" applyNumberFormat="1" applyFont="1" applyAlignment="1">
      <alignment horizontal="right" vertical="center" wrapText="1" readingOrder="2"/>
    </xf>
    <xf numFmtId="185" fontId="38" fillId="0" borderId="0" xfId="0" applyNumberFormat="1" applyFont="1" applyAlignment="1">
      <alignment horizontal="right" vertical="center" wrapText="1" readingOrder="2"/>
    </xf>
    <xf numFmtId="0" fontId="37" fillId="0" borderId="0" xfId="0" applyFont="1" applyAlignment="1">
      <alignment horizontal="right" vertical="top" wrapText="1" readingOrder="2"/>
    </xf>
    <xf numFmtId="185" fontId="26" fillId="0" borderId="0" xfId="0" applyNumberFormat="1" applyFont="1" applyAlignment="1">
      <alignment horizontal="center" vertical="center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0" fontId="19" fillId="0" borderId="0" xfId="0" applyFont="1" applyAlignment="1">
      <alignment horizontal="right" vertical="center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85" fontId="18" fillId="3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185" fontId="14" fillId="37" borderId="53" xfId="0" applyNumberFormat="1" applyFont="1" applyFill="1" applyBorder="1" applyAlignment="1">
      <alignment horizontal="center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200025</xdr:rowOff>
    </xdr:from>
    <xdr:to>
      <xdr:col>10</xdr:col>
      <xdr:colOff>1000125</xdr:colOff>
      <xdr:row>51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429625" y="14001750"/>
          <a:ext cx="3152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4905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382375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5062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0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7348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535275"/>
          <a:ext cx="44672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6"/>
  <sheetViews>
    <sheetView rightToLeft="1" tabSelected="1" view="pageBreakPreview" zoomScale="60" zoomScaleNormal="90" zoomScalePageLayoutView="0" workbookViewId="0" topLeftCell="A1">
      <selection activeCell="L13" sqref="L13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311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</cols>
  <sheetData>
    <row r="3" spans="3:11" ht="20.25">
      <c r="C3" s="231"/>
      <c r="D3" s="52"/>
      <c r="E3" s="109"/>
      <c r="F3" s="109"/>
      <c r="G3" s="109"/>
      <c r="H3" s="109"/>
      <c r="I3" s="109"/>
      <c r="J3" s="109"/>
      <c r="K3" s="109"/>
    </row>
    <row r="4" spans="3:11" ht="51.75" customHeight="1" thickBot="1">
      <c r="C4" s="308"/>
      <c r="D4" s="347" t="s">
        <v>127</v>
      </c>
      <c r="E4" s="347"/>
      <c r="F4" s="347"/>
      <c r="G4" s="347"/>
      <c r="H4" s="232" t="s">
        <v>182</v>
      </c>
      <c r="I4" s="348" t="s">
        <v>128</v>
      </c>
      <c r="J4" s="348"/>
      <c r="K4" s="348"/>
    </row>
    <row r="5" spans="3:11" ht="24.75" customHeight="1" thickBot="1">
      <c r="C5" s="349"/>
      <c r="D5" s="350"/>
      <c r="E5" s="355" t="s">
        <v>129</v>
      </c>
      <c r="F5" s="356"/>
      <c r="G5" s="357"/>
      <c r="H5" s="358" t="s">
        <v>130</v>
      </c>
      <c r="I5" s="359"/>
      <c r="J5" s="358" t="s">
        <v>131</v>
      </c>
      <c r="K5" s="359"/>
    </row>
    <row r="6" spans="3:11" ht="27" customHeight="1">
      <c r="C6" s="351"/>
      <c r="D6" s="352"/>
      <c r="E6" s="233" t="s">
        <v>183</v>
      </c>
      <c r="F6" s="234" t="s">
        <v>184</v>
      </c>
      <c r="G6" s="235" t="s">
        <v>183</v>
      </c>
      <c r="H6" s="236" t="s">
        <v>182</v>
      </c>
      <c r="I6" s="237" t="s">
        <v>182</v>
      </c>
      <c r="J6" s="236" t="s">
        <v>182</v>
      </c>
      <c r="K6" s="237" t="s">
        <v>182</v>
      </c>
    </row>
    <row r="7" spans="3:11" ht="27" customHeight="1" thickBot="1">
      <c r="C7" s="353"/>
      <c r="D7" s="354"/>
      <c r="E7" s="238">
        <v>1400</v>
      </c>
      <c r="F7" s="239">
        <v>1400</v>
      </c>
      <c r="G7" s="240">
        <v>1401</v>
      </c>
      <c r="H7" s="312" t="s">
        <v>185</v>
      </c>
      <c r="I7" s="313" t="s">
        <v>186</v>
      </c>
      <c r="J7" s="312" t="s">
        <v>185</v>
      </c>
      <c r="K7" s="313" t="s">
        <v>186</v>
      </c>
    </row>
    <row r="8" spans="3:11" ht="22.5" thickBot="1">
      <c r="C8" s="330" t="s">
        <v>71</v>
      </c>
      <c r="D8" s="241" t="s">
        <v>132</v>
      </c>
      <c r="E8" s="242">
        <v>5174.5</v>
      </c>
      <c r="F8" s="243">
        <v>6039.7</v>
      </c>
      <c r="G8" s="244">
        <v>6530.3</v>
      </c>
      <c r="H8" s="244">
        <v>26.2</v>
      </c>
      <c r="I8" s="244">
        <v>8.1</v>
      </c>
      <c r="J8" s="244">
        <v>26.2</v>
      </c>
      <c r="K8" s="244">
        <v>8.1</v>
      </c>
    </row>
    <row r="9" spans="3:11" ht="21" customHeight="1" thickTop="1">
      <c r="C9" s="330"/>
      <c r="D9" s="245" t="s">
        <v>133</v>
      </c>
      <c r="E9" s="246">
        <v>4831.7</v>
      </c>
      <c r="F9" s="247">
        <v>5682</v>
      </c>
      <c r="G9" s="248">
        <v>5646</v>
      </c>
      <c r="H9" s="248">
        <v>16.9</v>
      </c>
      <c r="I9" s="248">
        <v>-0.6</v>
      </c>
      <c r="J9" s="248">
        <v>15.7</v>
      </c>
      <c r="K9" s="248">
        <v>-0.6</v>
      </c>
    </row>
    <row r="10" spans="3:11" ht="20.25" customHeight="1">
      <c r="C10" s="330"/>
      <c r="D10" s="245" t="s">
        <v>134</v>
      </c>
      <c r="E10" s="246">
        <v>463.5</v>
      </c>
      <c r="F10" s="247">
        <v>-882.4</v>
      </c>
      <c r="G10" s="248">
        <v>-362.2</v>
      </c>
      <c r="H10" s="248">
        <v>-178.1</v>
      </c>
      <c r="I10" s="248">
        <v>59</v>
      </c>
      <c r="J10" s="248">
        <v>-16</v>
      </c>
      <c r="K10" s="248">
        <v>8.6</v>
      </c>
    </row>
    <row r="11" spans="3:11" ht="20.25" customHeight="1">
      <c r="C11" s="330"/>
      <c r="D11" s="317" t="s">
        <v>202</v>
      </c>
      <c r="E11" s="319">
        <v>2013.3</v>
      </c>
      <c r="F11" s="320">
        <v>1791.6</v>
      </c>
      <c r="G11" s="318">
        <v>2044.5</v>
      </c>
      <c r="H11" s="318">
        <v>1.5</v>
      </c>
      <c r="I11" s="318">
        <v>14.1</v>
      </c>
      <c r="J11" s="321">
        <v>0.6</v>
      </c>
      <c r="K11" s="321">
        <v>4.2</v>
      </c>
    </row>
    <row r="12" spans="3:11" ht="20.25" customHeight="1">
      <c r="C12" s="330"/>
      <c r="D12" s="317" t="s">
        <v>203</v>
      </c>
      <c r="E12" s="319">
        <v>1549.8</v>
      </c>
      <c r="F12" s="320">
        <v>2674</v>
      </c>
      <c r="G12" s="318">
        <v>2406.7</v>
      </c>
      <c r="H12" s="318">
        <v>55.3</v>
      </c>
      <c r="I12" s="318">
        <v>-10</v>
      </c>
      <c r="J12" s="321">
        <v>-16.6</v>
      </c>
      <c r="K12" s="321">
        <v>4.4</v>
      </c>
    </row>
    <row r="13" spans="3:11" ht="20.25" customHeight="1">
      <c r="C13" s="330"/>
      <c r="D13" s="245" t="s">
        <v>135</v>
      </c>
      <c r="E13" s="246">
        <v>1181</v>
      </c>
      <c r="F13" s="247">
        <v>1463.4</v>
      </c>
      <c r="G13" s="248">
        <v>1762.7</v>
      </c>
      <c r="H13" s="248">
        <v>49.3</v>
      </c>
      <c r="I13" s="248">
        <v>20.5</v>
      </c>
      <c r="J13" s="248">
        <v>11.3</v>
      </c>
      <c r="K13" s="248">
        <v>5</v>
      </c>
    </row>
    <row r="14" spans="3:11" ht="21" customHeight="1">
      <c r="C14" s="330"/>
      <c r="D14" s="245" t="s">
        <v>136</v>
      </c>
      <c r="E14" s="246">
        <v>-1301.7</v>
      </c>
      <c r="F14" s="247">
        <v>-223.3</v>
      </c>
      <c r="G14" s="248">
        <v>-516.2</v>
      </c>
      <c r="H14" s="248">
        <v>60.3</v>
      </c>
      <c r="I14" s="248">
        <v>-131.2</v>
      </c>
      <c r="J14" s="248">
        <v>15.2</v>
      </c>
      <c r="K14" s="248">
        <v>-4.9</v>
      </c>
    </row>
    <row r="15" spans="3:11" ht="21" customHeight="1" thickBot="1">
      <c r="C15" s="330"/>
      <c r="D15" s="317" t="s">
        <v>179</v>
      </c>
      <c r="E15" s="314">
        <v>160.9</v>
      </c>
      <c r="F15" s="315">
        <v>1012.9</v>
      </c>
      <c r="G15" s="316">
        <v>618.6</v>
      </c>
      <c r="H15" s="318">
        <v>284.5</v>
      </c>
      <c r="I15" s="318">
        <v>-38.9</v>
      </c>
      <c r="J15" s="318">
        <v>8.8</v>
      </c>
      <c r="K15" s="318">
        <v>-6.5</v>
      </c>
    </row>
    <row r="16" spans="3:11" ht="22.5" thickBot="1">
      <c r="C16" s="330"/>
      <c r="D16" s="249" t="s">
        <v>137</v>
      </c>
      <c r="E16" s="250">
        <v>5174.5</v>
      </c>
      <c r="F16" s="251">
        <v>6039.7</v>
      </c>
      <c r="G16" s="252">
        <v>6530.3</v>
      </c>
      <c r="H16" s="252">
        <v>26.2</v>
      </c>
      <c r="I16" s="252">
        <v>8.1</v>
      </c>
      <c r="J16" s="322"/>
      <c r="K16" s="323"/>
    </row>
    <row r="17" spans="3:11" ht="21" customHeight="1" thickTop="1">
      <c r="C17" s="330"/>
      <c r="D17" s="245" t="s">
        <v>138</v>
      </c>
      <c r="E17" s="246">
        <v>812.9</v>
      </c>
      <c r="F17" s="247">
        <v>975.4</v>
      </c>
      <c r="G17" s="248">
        <v>979.1</v>
      </c>
      <c r="H17" s="248">
        <v>20.4</v>
      </c>
      <c r="I17" s="248">
        <v>0.4</v>
      </c>
      <c r="J17" s="331"/>
      <c r="K17" s="332"/>
    </row>
    <row r="18" spans="3:11" ht="21" customHeight="1" thickBot="1">
      <c r="C18" s="330"/>
      <c r="D18" s="245" t="s">
        <v>139</v>
      </c>
      <c r="E18" s="246">
        <v>4361.6</v>
      </c>
      <c r="F18" s="247">
        <v>5064.3</v>
      </c>
      <c r="G18" s="248">
        <v>5551.2</v>
      </c>
      <c r="H18" s="248">
        <v>27.3</v>
      </c>
      <c r="I18" s="248">
        <v>9.6</v>
      </c>
      <c r="J18" s="331"/>
      <c r="K18" s="332"/>
    </row>
    <row r="19" spans="3:11" ht="20.25" customHeight="1">
      <c r="C19" s="333" t="s">
        <v>140</v>
      </c>
      <c r="D19" s="253" t="s">
        <v>141</v>
      </c>
      <c r="E19" s="254">
        <v>0.0193</v>
      </c>
      <c r="F19" s="255">
        <v>0.0182</v>
      </c>
      <c r="G19" s="256">
        <v>0.0171</v>
      </c>
      <c r="H19" s="257">
        <v>-11.4</v>
      </c>
      <c r="I19" s="257">
        <v>-6</v>
      </c>
      <c r="J19" s="331"/>
      <c r="K19" s="332"/>
    </row>
    <row r="20" spans="3:11" ht="20.25" customHeight="1">
      <c r="C20" s="334"/>
      <c r="D20" s="258" t="s">
        <v>142</v>
      </c>
      <c r="E20" s="259">
        <v>0.106</v>
      </c>
      <c r="F20" s="260">
        <v>0.1045</v>
      </c>
      <c r="G20" s="261">
        <v>0.1062</v>
      </c>
      <c r="H20" s="248">
        <v>0.2</v>
      </c>
      <c r="I20" s="248">
        <v>1.6</v>
      </c>
      <c r="J20" s="331"/>
      <c r="K20" s="332"/>
    </row>
    <row r="21" spans="3:11" ht="21" customHeight="1" thickBot="1">
      <c r="C21" s="334"/>
      <c r="D21" s="258" t="s">
        <v>143</v>
      </c>
      <c r="E21" s="259">
        <v>0.0128</v>
      </c>
      <c r="F21" s="260">
        <v>0.0046</v>
      </c>
      <c r="G21" s="261">
        <v>0.0032</v>
      </c>
      <c r="H21" s="248">
        <v>-75</v>
      </c>
      <c r="I21" s="248">
        <v>-30.4</v>
      </c>
      <c r="J21" s="331"/>
      <c r="K21" s="332"/>
    </row>
    <row r="22" spans="3:11" ht="22.5" thickBot="1">
      <c r="C22" s="335"/>
      <c r="D22" s="262" t="s">
        <v>144</v>
      </c>
      <c r="E22" s="263">
        <v>7.382</v>
      </c>
      <c r="F22" s="264">
        <v>8.001</v>
      </c>
      <c r="G22" s="265">
        <v>8.04</v>
      </c>
      <c r="H22" s="266">
        <v>8.9</v>
      </c>
      <c r="I22" s="266">
        <v>0.5</v>
      </c>
      <c r="J22" s="331"/>
      <c r="K22" s="332"/>
    </row>
    <row r="23" spans="3:11" ht="22.5" thickBot="1">
      <c r="C23" s="336" t="s">
        <v>145</v>
      </c>
      <c r="D23" s="267" t="s">
        <v>146</v>
      </c>
      <c r="E23" s="268">
        <v>38199.8</v>
      </c>
      <c r="F23" s="269">
        <v>48324.4</v>
      </c>
      <c r="G23" s="270">
        <v>52501.4</v>
      </c>
      <c r="H23" s="270">
        <v>37.4</v>
      </c>
      <c r="I23" s="270">
        <v>8.6</v>
      </c>
      <c r="J23" s="270">
        <v>37.4</v>
      </c>
      <c r="K23" s="270">
        <v>8.6</v>
      </c>
    </row>
    <row r="24" spans="3:11" ht="22.5" thickTop="1">
      <c r="C24" s="337"/>
      <c r="D24" s="271" t="s">
        <v>147</v>
      </c>
      <c r="E24" s="272">
        <v>6755.3</v>
      </c>
      <c r="F24" s="273">
        <v>8438</v>
      </c>
      <c r="G24" s="274">
        <v>8511.6</v>
      </c>
      <c r="H24" s="274">
        <v>26</v>
      </c>
      <c r="I24" s="274">
        <v>0.9</v>
      </c>
      <c r="J24" s="274">
        <v>4.6</v>
      </c>
      <c r="K24" s="274">
        <v>0.1</v>
      </c>
    </row>
    <row r="25" spans="3:11" ht="20.25" customHeight="1">
      <c r="C25" s="337"/>
      <c r="D25" s="275" t="s">
        <v>148</v>
      </c>
      <c r="E25" s="276">
        <v>4831.7</v>
      </c>
      <c r="F25" s="277">
        <v>5682</v>
      </c>
      <c r="G25" s="278">
        <v>5646</v>
      </c>
      <c r="H25" s="278">
        <v>16.9</v>
      </c>
      <c r="I25" s="278">
        <v>-0.6</v>
      </c>
      <c r="J25" s="278">
        <v>2.1</v>
      </c>
      <c r="K25" s="278">
        <v>-0.1</v>
      </c>
    </row>
    <row r="26" spans="3:11" ht="20.25" customHeight="1">
      <c r="C26" s="337"/>
      <c r="D26" s="275" t="s">
        <v>149</v>
      </c>
      <c r="E26" s="276">
        <v>1923.6</v>
      </c>
      <c r="F26" s="277">
        <v>2756</v>
      </c>
      <c r="G26" s="278">
        <v>2865.6</v>
      </c>
      <c r="H26" s="278">
        <v>49</v>
      </c>
      <c r="I26" s="278">
        <v>4</v>
      </c>
      <c r="J26" s="278">
        <v>2.5</v>
      </c>
      <c r="K26" s="278">
        <v>0.2</v>
      </c>
    </row>
    <row r="27" spans="3:11" ht="21.75">
      <c r="C27" s="337"/>
      <c r="D27" s="271" t="s">
        <v>150</v>
      </c>
      <c r="E27" s="272">
        <v>31444.5</v>
      </c>
      <c r="F27" s="273">
        <v>39886.4</v>
      </c>
      <c r="G27" s="274">
        <v>43989.8</v>
      </c>
      <c r="H27" s="274">
        <v>39.9</v>
      </c>
      <c r="I27" s="274">
        <v>10.3</v>
      </c>
      <c r="J27" s="274">
        <v>32.8</v>
      </c>
      <c r="K27" s="274">
        <v>8.5</v>
      </c>
    </row>
    <row r="28" spans="3:11" ht="21.75">
      <c r="C28" s="337"/>
      <c r="D28" s="279" t="s">
        <v>151</v>
      </c>
      <c r="E28" s="280">
        <v>28115</v>
      </c>
      <c r="F28" s="281">
        <v>34871.3</v>
      </c>
      <c r="G28" s="282">
        <v>38170.3</v>
      </c>
      <c r="H28" s="282">
        <v>35.8</v>
      </c>
      <c r="I28" s="282">
        <v>9.5</v>
      </c>
      <c r="J28" s="282">
        <v>26.3</v>
      </c>
      <c r="K28" s="282">
        <v>6.9</v>
      </c>
    </row>
    <row r="29" spans="3:11" ht="21.75">
      <c r="C29" s="337"/>
      <c r="D29" s="283" t="s">
        <v>152</v>
      </c>
      <c r="E29" s="284">
        <v>3863.3</v>
      </c>
      <c r="F29" s="285">
        <v>2821.1</v>
      </c>
      <c r="G29" s="286">
        <v>3901.8</v>
      </c>
      <c r="H29" s="286">
        <v>1</v>
      </c>
      <c r="I29" s="286">
        <v>38.3</v>
      </c>
      <c r="J29" s="286">
        <v>0.1</v>
      </c>
      <c r="K29" s="286">
        <v>2.3</v>
      </c>
    </row>
    <row r="30" spans="3:11" ht="20.25" customHeight="1">
      <c r="C30" s="337"/>
      <c r="D30" s="287" t="s">
        <v>148</v>
      </c>
      <c r="E30" s="246">
        <v>159.7</v>
      </c>
      <c r="F30" s="247">
        <v>-1258.6</v>
      </c>
      <c r="G30" s="248">
        <v>-784</v>
      </c>
      <c r="H30" s="248" t="s">
        <v>199</v>
      </c>
      <c r="I30" s="248">
        <v>37.7</v>
      </c>
      <c r="J30" s="248">
        <v>-2.5</v>
      </c>
      <c r="K30" s="248">
        <v>1</v>
      </c>
    </row>
    <row r="31" spans="3:11" ht="20.25" customHeight="1">
      <c r="C31" s="337"/>
      <c r="D31" s="287" t="s">
        <v>149</v>
      </c>
      <c r="E31" s="246">
        <v>3703.6</v>
      </c>
      <c r="F31" s="247">
        <v>4079.7</v>
      </c>
      <c r="G31" s="248">
        <v>4685.8</v>
      </c>
      <c r="H31" s="248">
        <v>26.5</v>
      </c>
      <c r="I31" s="248">
        <v>14.9</v>
      </c>
      <c r="J31" s="248">
        <v>2.6</v>
      </c>
      <c r="K31" s="248">
        <v>1.3</v>
      </c>
    </row>
    <row r="32" spans="3:11" ht="21.75">
      <c r="C32" s="337"/>
      <c r="D32" s="283" t="s">
        <v>153</v>
      </c>
      <c r="E32" s="284">
        <v>539.4</v>
      </c>
      <c r="F32" s="285">
        <v>603.5</v>
      </c>
      <c r="G32" s="286">
        <v>704.2</v>
      </c>
      <c r="H32" s="286">
        <v>30.6</v>
      </c>
      <c r="I32" s="286">
        <v>16.7</v>
      </c>
      <c r="J32" s="286">
        <v>0.4</v>
      </c>
      <c r="K32" s="286">
        <v>0.2</v>
      </c>
    </row>
    <row r="33" spans="3:11" ht="20.25" customHeight="1">
      <c r="C33" s="337"/>
      <c r="D33" s="287" t="s">
        <v>148</v>
      </c>
      <c r="E33" s="246">
        <v>303.8</v>
      </c>
      <c r="F33" s="247">
        <v>376.2</v>
      </c>
      <c r="G33" s="248">
        <v>421.8</v>
      </c>
      <c r="H33" s="248">
        <v>38.8</v>
      </c>
      <c r="I33" s="248">
        <v>12.1</v>
      </c>
      <c r="J33" s="248">
        <v>0.3</v>
      </c>
      <c r="K33" s="248">
        <v>0.1</v>
      </c>
    </row>
    <row r="34" spans="3:11" ht="20.25" customHeight="1">
      <c r="C34" s="337"/>
      <c r="D34" s="287" t="s">
        <v>149</v>
      </c>
      <c r="E34" s="246">
        <v>235.6</v>
      </c>
      <c r="F34" s="247">
        <v>227.3</v>
      </c>
      <c r="G34" s="248">
        <v>282.4</v>
      </c>
      <c r="H34" s="248">
        <v>19.9</v>
      </c>
      <c r="I34" s="248">
        <v>24.2</v>
      </c>
      <c r="J34" s="248">
        <v>0.1</v>
      </c>
      <c r="K34" s="248">
        <v>0.1</v>
      </c>
    </row>
    <row r="35" spans="3:11" ht="21.75">
      <c r="C35" s="337"/>
      <c r="D35" s="283" t="s">
        <v>154</v>
      </c>
      <c r="E35" s="284">
        <v>23712.3</v>
      </c>
      <c r="F35" s="285">
        <v>31446.7</v>
      </c>
      <c r="G35" s="286">
        <v>33564.3</v>
      </c>
      <c r="H35" s="286">
        <v>41.5</v>
      </c>
      <c r="I35" s="286">
        <v>6.7</v>
      </c>
      <c r="J35" s="286">
        <v>25.8</v>
      </c>
      <c r="K35" s="286">
        <v>4.4</v>
      </c>
    </row>
    <row r="36" spans="3:11" ht="22.5" thickBot="1">
      <c r="C36" s="337"/>
      <c r="D36" s="279" t="s">
        <v>155</v>
      </c>
      <c r="E36" s="280">
        <v>3329.5</v>
      </c>
      <c r="F36" s="281">
        <v>5015.1</v>
      </c>
      <c r="G36" s="282">
        <v>5819.5</v>
      </c>
      <c r="H36" s="282">
        <v>74.8</v>
      </c>
      <c r="I36" s="282">
        <v>16</v>
      </c>
      <c r="J36" s="282">
        <v>6.5</v>
      </c>
      <c r="K36" s="282">
        <v>1.7</v>
      </c>
    </row>
    <row r="37" spans="3:11" ht="21.75" customHeight="1">
      <c r="C37" s="337"/>
      <c r="D37" s="339" t="s">
        <v>156</v>
      </c>
      <c r="E37" s="341">
        <v>38199.8</v>
      </c>
      <c r="F37" s="343">
        <v>48324.4</v>
      </c>
      <c r="G37" s="345">
        <v>52501.4</v>
      </c>
      <c r="H37" s="341">
        <v>37.4</v>
      </c>
      <c r="I37" s="345">
        <v>8.6</v>
      </c>
      <c r="J37" s="322" t="s">
        <v>157</v>
      </c>
      <c r="K37" s="323"/>
    </row>
    <row r="38" spans="3:11" ht="22.5" thickBot="1">
      <c r="C38" s="337"/>
      <c r="D38" s="340"/>
      <c r="E38" s="342"/>
      <c r="F38" s="344"/>
      <c r="G38" s="346"/>
      <c r="H38" s="342"/>
      <c r="I38" s="346"/>
      <c r="J38" s="288" t="s">
        <v>187</v>
      </c>
      <c r="K38" s="289" t="s">
        <v>182</v>
      </c>
    </row>
    <row r="39" spans="3:11" ht="22.5" thickBot="1">
      <c r="C39" s="337"/>
      <c r="D39" s="290" t="s">
        <v>29</v>
      </c>
      <c r="E39" s="291">
        <v>7498.5</v>
      </c>
      <c r="F39" s="292">
        <v>9865.8</v>
      </c>
      <c r="G39" s="293">
        <v>11820</v>
      </c>
      <c r="H39" s="293">
        <v>57.6</v>
      </c>
      <c r="I39" s="293">
        <v>19.8</v>
      </c>
      <c r="J39" s="294">
        <v>0.204</v>
      </c>
      <c r="K39" s="295">
        <v>0.225</v>
      </c>
    </row>
    <row r="40" spans="3:11" ht="21" customHeight="1" thickTop="1">
      <c r="C40" s="337"/>
      <c r="D40" s="296" t="s">
        <v>68</v>
      </c>
      <c r="E40" s="297">
        <v>721.7</v>
      </c>
      <c r="F40" s="298">
        <v>864.3</v>
      </c>
      <c r="G40" s="299">
        <v>885</v>
      </c>
      <c r="H40" s="299">
        <v>22.6</v>
      </c>
      <c r="I40" s="299">
        <v>2.4</v>
      </c>
      <c r="J40" s="300">
        <v>0.018</v>
      </c>
      <c r="K40" s="301">
        <v>0.017</v>
      </c>
    </row>
    <row r="41" spans="3:11" ht="21" customHeight="1" thickBot="1">
      <c r="C41" s="337"/>
      <c r="D41" s="296" t="s">
        <v>188</v>
      </c>
      <c r="E41" s="297">
        <v>6776.8</v>
      </c>
      <c r="F41" s="298">
        <v>9001.5</v>
      </c>
      <c r="G41" s="299">
        <v>10935</v>
      </c>
      <c r="H41" s="299">
        <v>61.4</v>
      </c>
      <c r="I41" s="299">
        <v>21.5</v>
      </c>
      <c r="J41" s="300">
        <v>0.186</v>
      </c>
      <c r="K41" s="301">
        <v>0.208</v>
      </c>
    </row>
    <row r="42" spans="3:11" ht="22.5" thickBot="1">
      <c r="C42" s="337"/>
      <c r="D42" s="290" t="s">
        <v>30</v>
      </c>
      <c r="E42" s="291">
        <v>30701.3</v>
      </c>
      <c r="F42" s="292">
        <v>38458.6</v>
      </c>
      <c r="G42" s="293">
        <v>40681.4</v>
      </c>
      <c r="H42" s="293">
        <v>32.5</v>
      </c>
      <c r="I42" s="293">
        <v>5.8</v>
      </c>
      <c r="J42" s="294">
        <v>0.796</v>
      </c>
      <c r="K42" s="295">
        <v>0.775</v>
      </c>
    </row>
    <row r="43" spans="3:11" ht="21" customHeight="1" thickTop="1">
      <c r="C43" s="337"/>
      <c r="D43" s="296" t="s">
        <v>63</v>
      </c>
      <c r="E43" s="297">
        <v>2322</v>
      </c>
      <c r="F43" s="298">
        <v>3261.7</v>
      </c>
      <c r="G43" s="299">
        <v>3532.9</v>
      </c>
      <c r="H43" s="299">
        <v>52.1</v>
      </c>
      <c r="I43" s="299">
        <v>8.3</v>
      </c>
      <c r="J43" s="300">
        <v>0.068</v>
      </c>
      <c r="K43" s="301">
        <v>0.067</v>
      </c>
    </row>
    <row r="44" spans="3:11" ht="20.25" customHeight="1">
      <c r="C44" s="337"/>
      <c r="D44" s="296" t="s">
        <v>189</v>
      </c>
      <c r="E44" s="297">
        <v>11089.7</v>
      </c>
      <c r="F44" s="298">
        <v>13634.7</v>
      </c>
      <c r="G44" s="299">
        <v>14509.2</v>
      </c>
      <c r="H44" s="299">
        <v>30.8</v>
      </c>
      <c r="I44" s="299">
        <v>6.4</v>
      </c>
      <c r="J44" s="300">
        <v>0.282</v>
      </c>
      <c r="K44" s="301">
        <v>0.277</v>
      </c>
    </row>
    <row r="45" spans="3:11" ht="20.25" customHeight="1">
      <c r="C45" s="337"/>
      <c r="D45" s="296" t="s">
        <v>190</v>
      </c>
      <c r="E45" s="297">
        <v>10534.8</v>
      </c>
      <c r="F45" s="298">
        <v>10687.5</v>
      </c>
      <c r="G45" s="299">
        <v>10929.7</v>
      </c>
      <c r="H45" s="299">
        <v>3.7</v>
      </c>
      <c r="I45" s="299">
        <v>2.3</v>
      </c>
      <c r="J45" s="300">
        <v>0.221</v>
      </c>
      <c r="K45" s="301">
        <v>0.208</v>
      </c>
    </row>
    <row r="46" spans="3:11" ht="20.25" customHeight="1">
      <c r="C46" s="337"/>
      <c r="D46" s="296" t="s">
        <v>191</v>
      </c>
      <c r="E46" s="297">
        <v>5897.7</v>
      </c>
      <c r="F46" s="298">
        <v>9602.1</v>
      </c>
      <c r="G46" s="299">
        <v>10127.2</v>
      </c>
      <c r="H46" s="299">
        <v>71.7</v>
      </c>
      <c r="I46" s="299">
        <v>5.5</v>
      </c>
      <c r="J46" s="300">
        <v>0.199</v>
      </c>
      <c r="K46" s="301">
        <v>0.193</v>
      </c>
    </row>
    <row r="47" spans="3:11" ht="20.25" customHeight="1">
      <c r="C47" s="337"/>
      <c r="D47" s="296" t="s">
        <v>192</v>
      </c>
      <c r="E47" s="297">
        <v>0.2</v>
      </c>
      <c r="F47" s="298">
        <v>0.1</v>
      </c>
      <c r="G47" s="299">
        <v>0</v>
      </c>
      <c r="H47" s="299">
        <v>-100</v>
      </c>
      <c r="I47" s="299">
        <v>-100</v>
      </c>
      <c r="J47" s="300">
        <v>0</v>
      </c>
      <c r="K47" s="301">
        <v>0</v>
      </c>
    </row>
    <row r="48" spans="3:11" ht="20.25" customHeight="1">
      <c r="C48" s="337"/>
      <c r="D48" s="296" t="s">
        <v>193</v>
      </c>
      <c r="E48" s="297">
        <v>3.9</v>
      </c>
      <c r="F48" s="298">
        <v>3.7</v>
      </c>
      <c r="G48" s="299">
        <v>3.6</v>
      </c>
      <c r="H48" s="299">
        <v>-7.7</v>
      </c>
      <c r="I48" s="299">
        <v>-2.7</v>
      </c>
      <c r="J48" s="300">
        <v>0</v>
      </c>
      <c r="K48" s="301">
        <v>0</v>
      </c>
    </row>
    <row r="49" spans="3:11" ht="20.25" customHeight="1">
      <c r="C49" s="337"/>
      <c r="D49" s="296" t="s">
        <v>194</v>
      </c>
      <c r="E49" s="297">
        <v>65.6</v>
      </c>
      <c r="F49" s="298">
        <v>61.4</v>
      </c>
      <c r="G49" s="299">
        <v>57.7</v>
      </c>
      <c r="H49" s="299">
        <v>-12</v>
      </c>
      <c r="I49" s="299">
        <v>-6</v>
      </c>
      <c r="J49" s="300">
        <v>0.001</v>
      </c>
      <c r="K49" s="301">
        <v>0.001</v>
      </c>
    </row>
    <row r="50" spans="3:11" ht="21" customHeight="1" thickBot="1">
      <c r="C50" s="338"/>
      <c r="D50" s="302" t="s">
        <v>67</v>
      </c>
      <c r="E50" s="303">
        <v>787.4</v>
      </c>
      <c r="F50" s="304">
        <v>1207.4</v>
      </c>
      <c r="G50" s="305">
        <v>1521.1</v>
      </c>
      <c r="H50" s="305">
        <v>93.2</v>
      </c>
      <c r="I50" s="305">
        <v>26</v>
      </c>
      <c r="J50" s="306">
        <v>0.025</v>
      </c>
      <c r="K50" s="307">
        <v>0.029</v>
      </c>
    </row>
    <row r="51" spans="3:11" ht="15.75" customHeight="1">
      <c r="C51" s="324" t="s">
        <v>180</v>
      </c>
      <c r="D51" s="324"/>
      <c r="E51" s="324"/>
      <c r="F51" s="324"/>
      <c r="G51" s="324"/>
      <c r="H51" s="324"/>
      <c r="I51" s="309"/>
      <c r="J51" s="309"/>
      <c r="K51" s="309"/>
    </row>
    <row r="52" spans="3:11" ht="49.5" customHeight="1">
      <c r="C52" s="325"/>
      <c r="D52" s="325"/>
      <c r="E52" s="325"/>
      <c r="F52" s="325"/>
      <c r="G52" s="325"/>
      <c r="H52" s="325"/>
      <c r="I52" s="310"/>
      <c r="J52" s="310"/>
      <c r="K52" s="310"/>
    </row>
    <row r="53" spans="3:11" ht="18">
      <c r="C53" s="326" t="s">
        <v>200</v>
      </c>
      <c r="D53" s="326"/>
      <c r="E53" s="326"/>
      <c r="F53" s="326"/>
      <c r="G53" s="326"/>
      <c r="H53" s="326"/>
      <c r="I53" s="310"/>
      <c r="J53" s="310"/>
      <c r="K53" s="310"/>
    </row>
    <row r="54" spans="3:11" ht="18">
      <c r="C54" s="327"/>
      <c r="D54" s="327"/>
      <c r="E54" s="327"/>
      <c r="F54" s="327"/>
      <c r="G54" s="327"/>
      <c r="H54" s="327"/>
      <c r="I54" s="310"/>
      <c r="J54" s="310"/>
      <c r="K54" s="310"/>
    </row>
    <row r="55" spans="3:11" ht="19.5">
      <c r="C55" s="328"/>
      <c r="D55" s="328"/>
      <c r="E55" s="328"/>
      <c r="F55" s="328"/>
      <c r="G55" s="328"/>
      <c r="H55" s="328"/>
      <c r="I55" s="310"/>
      <c r="J55" s="329"/>
      <c r="K55" s="329"/>
    </row>
    <row r="56" spans="3:11" ht="15.75" customHeight="1">
      <c r="C56" s="328"/>
      <c r="D56" s="328"/>
      <c r="E56" s="328"/>
      <c r="F56" s="328"/>
      <c r="G56" s="328"/>
      <c r="H56" s="328"/>
      <c r="I56" s="310"/>
      <c r="J56" s="310"/>
      <c r="K56" s="310"/>
    </row>
  </sheetData>
  <sheetProtection/>
  <mergeCells count="22">
    <mergeCell ref="D4:G4"/>
    <mergeCell ref="I4:K4"/>
    <mergeCell ref="C5:D7"/>
    <mergeCell ref="E5:G5"/>
    <mergeCell ref="H5:I5"/>
    <mergeCell ref="J5:K5"/>
    <mergeCell ref="C8:C18"/>
    <mergeCell ref="J16:K22"/>
    <mergeCell ref="C19:C22"/>
    <mergeCell ref="C23:C50"/>
    <mergeCell ref="D37:D38"/>
    <mergeCell ref="E37:E38"/>
    <mergeCell ref="F37:F38"/>
    <mergeCell ref="G37:G38"/>
    <mergeCell ref="H37:H38"/>
    <mergeCell ref="I37:I38"/>
    <mergeCell ref="J37:K37"/>
    <mergeCell ref="C51:H52"/>
    <mergeCell ref="C53:H53"/>
    <mergeCell ref="C54:H54"/>
    <mergeCell ref="C55:H56"/>
    <mergeCell ref="J55:K55"/>
  </mergeCells>
  <conditionalFormatting sqref="J40:J41 J43:J50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{3f5fee93-9aed-4d78-9320-14e8fc94bd53}</x14:id>
        </ext>
      </extLst>
    </cfRule>
  </conditionalFormatting>
  <conditionalFormatting sqref="K40:K41 K43:K50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{bbf839cb-94ab-4649-b3f4-5a4f5062054f}</x14:id>
        </ext>
      </extLst>
    </cfRule>
  </conditionalFormatting>
  <conditionalFormatting sqref="J40:K41 J43:K50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{258876a3-41a7-45e4-8f72-4c426b8c48a6}</x14:id>
        </ext>
      </extLst>
    </cfRule>
  </conditionalFormatting>
  <conditionalFormatting sqref="K25:K26 K30:K31 K33:K36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{2fcdf9ea-48bd-4c19-a722-285670974fd4}</x14:id>
        </ext>
      </extLst>
    </cfRule>
  </conditionalFormatting>
  <conditionalFormatting sqref="J25:J26 J30:J31 J33:J36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{40341628-60da-456b-902f-a61c526baee2}</x14:id>
        </ext>
      </extLst>
    </cfRule>
  </conditionalFormatting>
  <conditionalFormatting sqref="J9:J10 J1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:K1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2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5fee93-9aed-4d78-9320-14e8fc94bd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J40:J41 J43:J50</xm:sqref>
        </x14:conditionalFormatting>
        <x14:conditionalFormatting xmlns:xm="http://schemas.microsoft.com/office/excel/2006/main">
          <x14:cfRule type="dataBar" id="{bbf839cb-94ab-4649-b3f4-5a4f506205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K40:K41 K43:K50</xm:sqref>
        </x14:conditionalFormatting>
        <x14:conditionalFormatting xmlns:xm="http://schemas.microsoft.com/office/excel/2006/main">
          <x14:cfRule type="dataBar" id="{258876a3-41a7-45e4-8f72-4c426b8c48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J40:K41 J43:K50</xm:sqref>
        </x14:conditionalFormatting>
        <x14:conditionalFormatting xmlns:xm="http://schemas.microsoft.com/office/excel/2006/main">
          <x14:cfRule type="dataBar" id="{2fcdf9ea-48bd-4c19-a722-285670974f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K25:K26 K30:K31 K33:K36</xm:sqref>
        </x14:conditionalFormatting>
        <x14:conditionalFormatting xmlns:xm="http://schemas.microsoft.com/office/excel/2006/main">
          <x14:cfRule type="dataBar" id="{40341628-60da-456b-902f-a61c526bae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J25:J26 J30:J31 J33:J36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7"/>
  <sheetViews>
    <sheetView rightToLeft="1" view="pageBreakPreview" zoomScale="80" zoomScaleNormal="80" zoomScaleSheetLayoutView="80" workbookViewId="0" topLeftCell="B1">
      <selection activeCell="K32" sqref="K32:N32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82</v>
      </c>
      <c r="D3" s="209"/>
      <c r="E3" s="360" t="s">
        <v>114</v>
      </c>
      <c r="F3" s="360"/>
      <c r="G3" s="360"/>
      <c r="H3" s="360"/>
      <c r="I3" s="360"/>
      <c r="J3" s="360"/>
      <c r="K3" s="360"/>
      <c r="L3" s="360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61" t="s">
        <v>1</v>
      </c>
      <c r="M4" s="361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183</v>
      </c>
      <c r="F5" s="216" t="s">
        <v>184</v>
      </c>
      <c r="G5" s="216" t="s">
        <v>183</v>
      </c>
      <c r="H5" s="216" t="s">
        <v>184</v>
      </c>
      <c r="I5" s="216" t="s">
        <v>183</v>
      </c>
      <c r="J5" s="217"/>
      <c r="K5" s="216" t="s">
        <v>195</v>
      </c>
      <c r="L5" s="216" t="s">
        <v>182</v>
      </c>
      <c r="M5" s="216" t="s">
        <v>195</v>
      </c>
      <c r="N5" s="216" t="s">
        <v>182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1399</v>
      </c>
      <c r="F6" s="218">
        <v>1399</v>
      </c>
      <c r="G6" s="218">
        <v>1400</v>
      </c>
      <c r="H6" s="218">
        <v>1400</v>
      </c>
      <c r="I6" s="218">
        <v>1401</v>
      </c>
      <c r="J6" s="219"/>
      <c r="K6" s="218" t="s">
        <v>197</v>
      </c>
      <c r="L6" s="218" t="s">
        <v>185</v>
      </c>
      <c r="M6" s="218" t="s">
        <v>198</v>
      </c>
      <c r="N6" s="218" t="s">
        <v>186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13040.3</v>
      </c>
      <c r="F8" s="31">
        <v>15643.7</v>
      </c>
      <c r="G8" s="31">
        <v>20159.3</v>
      </c>
      <c r="H8" s="31">
        <v>23587.5</v>
      </c>
      <c r="I8" s="31">
        <v>23833.1</v>
      </c>
      <c r="J8" s="31"/>
      <c r="K8" s="18">
        <v>54.6</v>
      </c>
      <c r="L8" s="18">
        <v>18.2</v>
      </c>
      <c r="M8" s="18">
        <v>28.9</v>
      </c>
      <c r="N8" s="18">
        <v>1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97</v>
      </c>
      <c r="E9" s="31">
        <v>4765.3</v>
      </c>
      <c r="F9" s="31">
        <v>5609.8</v>
      </c>
      <c r="G9" s="31">
        <v>6439.6</v>
      </c>
      <c r="H9" s="31">
        <v>6563.4</v>
      </c>
      <c r="I9" s="31">
        <v>7474.8</v>
      </c>
      <c r="J9" s="31"/>
      <c r="K9" s="18">
        <v>35.1</v>
      </c>
      <c r="L9" s="18">
        <v>16.1</v>
      </c>
      <c r="M9" s="18">
        <v>14.8</v>
      </c>
      <c r="N9" s="18">
        <v>13.9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4306.7</v>
      </c>
      <c r="F10" s="182">
        <v>5121.9</v>
      </c>
      <c r="G10" s="182">
        <v>5812</v>
      </c>
      <c r="H10" s="182">
        <v>5870.1</v>
      </c>
      <c r="I10" s="182">
        <v>6666.9</v>
      </c>
      <c r="J10" s="182"/>
      <c r="K10" s="29">
        <v>35</v>
      </c>
      <c r="L10" s="29">
        <v>14.7</v>
      </c>
      <c r="M10" s="29">
        <v>13.5</v>
      </c>
      <c r="N10" s="29">
        <v>13.6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458.6</v>
      </c>
      <c r="F11" s="182">
        <v>487.9</v>
      </c>
      <c r="G11" s="182">
        <v>627.6</v>
      </c>
      <c r="H11" s="182">
        <v>693.3</v>
      </c>
      <c r="I11" s="182">
        <v>807.9</v>
      </c>
      <c r="J11" s="182"/>
      <c r="K11" s="29">
        <v>36.9</v>
      </c>
      <c r="L11" s="29">
        <v>28.7</v>
      </c>
      <c r="M11" s="29">
        <v>28.6</v>
      </c>
      <c r="N11" s="29">
        <v>16.5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109</v>
      </c>
      <c r="E12" s="31">
        <v>17603.4</v>
      </c>
      <c r="F12" s="31">
        <v>24065.4</v>
      </c>
      <c r="G12" s="31">
        <v>26876.7</v>
      </c>
      <c r="H12" s="31">
        <v>35758.4</v>
      </c>
      <c r="I12" s="31">
        <v>38199.5</v>
      </c>
      <c r="J12" s="31"/>
      <c r="K12" s="18">
        <v>52.7</v>
      </c>
      <c r="L12" s="18">
        <v>42.1</v>
      </c>
      <c r="M12" s="18">
        <v>11.7</v>
      </c>
      <c r="N12" s="18">
        <v>6.8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15654.1</v>
      </c>
      <c r="F13" s="31">
        <v>20483.1</v>
      </c>
      <c r="G13" s="31">
        <v>19871.1</v>
      </c>
      <c r="H13" s="31">
        <v>26852.2</v>
      </c>
      <c r="I13" s="31">
        <v>26790.8</v>
      </c>
      <c r="J13" s="31"/>
      <c r="K13" s="18">
        <v>26.9</v>
      </c>
      <c r="L13" s="18">
        <v>34.8</v>
      </c>
      <c r="M13" s="18">
        <v>-3</v>
      </c>
      <c r="N13" s="18">
        <v>-0.2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51063.1</v>
      </c>
      <c r="F15" s="31">
        <v>65802</v>
      </c>
      <c r="G15" s="31">
        <v>73346.7</v>
      </c>
      <c r="H15" s="31">
        <v>92761.5</v>
      </c>
      <c r="I15" s="31">
        <v>96298.2</v>
      </c>
      <c r="J15" s="31"/>
      <c r="K15" s="18">
        <v>43.6</v>
      </c>
      <c r="L15" s="18">
        <v>31.3</v>
      </c>
      <c r="M15" s="18">
        <v>11.5</v>
      </c>
      <c r="N15" s="18">
        <v>3.8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7504.3</v>
      </c>
      <c r="F17" s="31">
        <v>10083.8</v>
      </c>
      <c r="G17" s="31">
        <v>13390.3</v>
      </c>
      <c r="H17" s="31">
        <v>17610.9</v>
      </c>
      <c r="I17" s="31">
        <v>19352.6</v>
      </c>
      <c r="J17" s="31"/>
      <c r="K17" s="18">
        <v>78.4</v>
      </c>
      <c r="L17" s="18">
        <v>44.5</v>
      </c>
      <c r="M17" s="18">
        <v>32.8</v>
      </c>
      <c r="N17" s="18">
        <v>9.9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58567.4</v>
      </c>
      <c r="F19" s="31">
        <v>75885.8</v>
      </c>
      <c r="G19" s="31">
        <v>86737</v>
      </c>
      <c r="H19" s="31">
        <v>110372.4</v>
      </c>
      <c r="I19" s="31">
        <v>115650.8</v>
      </c>
      <c r="J19" s="31"/>
      <c r="K19" s="18">
        <v>48.1</v>
      </c>
      <c r="L19" s="18">
        <v>33.3</v>
      </c>
      <c r="M19" s="18">
        <v>14.3</v>
      </c>
      <c r="N19" s="18">
        <v>4.8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126</v>
      </c>
      <c r="E22" s="31">
        <v>27397.8</v>
      </c>
      <c r="F22" s="31">
        <v>34761.7</v>
      </c>
      <c r="G22" s="31">
        <v>38199.8</v>
      </c>
      <c r="H22" s="31">
        <v>48324.4</v>
      </c>
      <c r="I22" s="31">
        <v>52501.4</v>
      </c>
      <c r="J22" s="31"/>
      <c r="K22" s="18">
        <v>39.4</v>
      </c>
      <c r="L22" s="18">
        <v>37.4</v>
      </c>
      <c r="M22" s="18">
        <v>9.9</v>
      </c>
      <c r="N22" s="18">
        <v>8.6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29</v>
      </c>
      <c r="E23" s="182">
        <v>5559.1</v>
      </c>
      <c r="F23" s="182">
        <v>6909.6</v>
      </c>
      <c r="G23" s="182">
        <v>7498.5</v>
      </c>
      <c r="H23" s="182">
        <v>9865.8</v>
      </c>
      <c r="I23" s="182">
        <v>11820</v>
      </c>
      <c r="J23" s="182"/>
      <c r="K23" s="29">
        <v>34.9</v>
      </c>
      <c r="L23" s="29">
        <v>57.6</v>
      </c>
      <c r="M23" s="29">
        <v>8.5</v>
      </c>
      <c r="N23" s="29">
        <v>19.8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30</v>
      </c>
      <c r="E24" s="182">
        <v>21838.7</v>
      </c>
      <c r="F24" s="182">
        <v>27852.1</v>
      </c>
      <c r="G24" s="182">
        <v>30701.3</v>
      </c>
      <c r="H24" s="182">
        <v>38458.6</v>
      </c>
      <c r="I24" s="182">
        <v>40681.4</v>
      </c>
      <c r="J24" s="182"/>
      <c r="K24" s="29">
        <v>40.6</v>
      </c>
      <c r="L24" s="29">
        <v>32.5</v>
      </c>
      <c r="M24" s="29">
        <v>10.2</v>
      </c>
      <c r="N24" s="29">
        <v>5.8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95</v>
      </c>
      <c r="E25" s="31">
        <v>1516</v>
      </c>
      <c r="F25" s="31">
        <v>2054.6</v>
      </c>
      <c r="G25" s="31">
        <v>2021.2</v>
      </c>
      <c r="H25" s="31">
        <v>3137</v>
      </c>
      <c r="I25" s="31">
        <v>2867.2</v>
      </c>
      <c r="J25" s="31"/>
      <c r="K25" s="18">
        <v>33.3</v>
      </c>
      <c r="L25" s="18">
        <v>41.9</v>
      </c>
      <c r="M25" s="18">
        <v>-1.6</v>
      </c>
      <c r="N25" s="18">
        <v>-8.6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1454.7</v>
      </c>
      <c r="F26" s="182">
        <v>1984.2</v>
      </c>
      <c r="G26" s="182">
        <v>1948.7</v>
      </c>
      <c r="H26" s="182">
        <v>3049</v>
      </c>
      <c r="I26" s="182">
        <v>2765.1</v>
      </c>
      <c r="J26" s="182"/>
      <c r="K26" s="29">
        <v>34</v>
      </c>
      <c r="L26" s="29">
        <v>41.9</v>
      </c>
      <c r="M26" s="29">
        <v>-1.8</v>
      </c>
      <c r="N26" s="29">
        <v>-9.3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61.3</v>
      </c>
      <c r="F27" s="182">
        <v>70.4</v>
      </c>
      <c r="G27" s="182">
        <v>72.5</v>
      </c>
      <c r="H27" s="182">
        <v>88</v>
      </c>
      <c r="I27" s="182">
        <v>102.1</v>
      </c>
      <c r="J27" s="182"/>
      <c r="K27" s="29">
        <v>18.3</v>
      </c>
      <c r="L27" s="29">
        <v>40.8</v>
      </c>
      <c r="M27" s="29">
        <v>3</v>
      </c>
      <c r="N27" s="29">
        <v>16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-373.3</v>
      </c>
      <c r="F28" s="31">
        <v>62.3</v>
      </c>
      <c r="G28" s="31">
        <v>624</v>
      </c>
      <c r="H28" s="31">
        <v>2.7</v>
      </c>
      <c r="I28" s="31">
        <v>329.6</v>
      </c>
      <c r="J28" s="31"/>
      <c r="K28" s="18">
        <v>267.2</v>
      </c>
      <c r="L28" s="18">
        <v>-47.2</v>
      </c>
      <c r="M28" s="18" t="s">
        <v>199</v>
      </c>
      <c r="N28" s="18" t="s">
        <v>199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96</v>
      </c>
      <c r="E30" s="31">
        <v>7928.4</v>
      </c>
      <c r="F30" s="31">
        <v>9766.2</v>
      </c>
      <c r="G30" s="31">
        <v>13404</v>
      </c>
      <c r="H30" s="31">
        <v>15149.5</v>
      </c>
      <c r="I30" s="31">
        <v>15321.5</v>
      </c>
      <c r="J30" s="31"/>
      <c r="K30" s="18">
        <v>69.1</v>
      </c>
      <c r="L30" s="18">
        <v>14.3</v>
      </c>
      <c r="M30" s="18">
        <v>37.2</v>
      </c>
      <c r="N30" s="18">
        <v>1.1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201</v>
      </c>
      <c r="L32" s="18" t="s">
        <v>201</v>
      </c>
      <c r="M32" s="18" t="s">
        <v>201</v>
      </c>
      <c r="N32" s="18" t="s">
        <v>201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0.7</v>
      </c>
      <c r="F34" s="31">
        <v>0.4</v>
      </c>
      <c r="G34" s="31">
        <v>0.7</v>
      </c>
      <c r="H34" s="31">
        <v>0.4</v>
      </c>
      <c r="I34" s="31">
        <v>0.7</v>
      </c>
      <c r="J34" s="31"/>
      <c r="K34" s="18">
        <v>0</v>
      </c>
      <c r="L34" s="18">
        <v>0</v>
      </c>
      <c r="M34" s="18">
        <v>75</v>
      </c>
      <c r="N34" s="18">
        <v>75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14593.5</v>
      </c>
      <c r="F35" s="31">
        <v>19156.8</v>
      </c>
      <c r="G35" s="31">
        <v>19097</v>
      </c>
      <c r="H35" s="31">
        <v>26147.5</v>
      </c>
      <c r="I35" s="31">
        <v>25277.8</v>
      </c>
      <c r="J35" s="31"/>
      <c r="K35" s="18">
        <v>30.9</v>
      </c>
      <c r="L35" s="18">
        <v>32.4</v>
      </c>
      <c r="M35" s="18">
        <v>-0.3</v>
      </c>
      <c r="N35" s="18">
        <v>-3.3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51063.1</v>
      </c>
      <c r="F37" s="31">
        <v>65802</v>
      </c>
      <c r="G37" s="31">
        <v>73346.7</v>
      </c>
      <c r="H37" s="31">
        <v>92761.5</v>
      </c>
      <c r="I37" s="31">
        <v>96298.2</v>
      </c>
      <c r="J37" s="31"/>
      <c r="K37" s="18">
        <v>43.6</v>
      </c>
      <c r="L37" s="18">
        <v>31.3</v>
      </c>
      <c r="M37" s="18">
        <v>11.5</v>
      </c>
      <c r="N37" s="18">
        <v>3.8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7504.3</v>
      </c>
      <c r="F39" s="31">
        <v>10083.8</v>
      </c>
      <c r="G39" s="31">
        <v>13390.3</v>
      </c>
      <c r="H39" s="31">
        <v>17610.9</v>
      </c>
      <c r="I39" s="31">
        <v>19352.6</v>
      </c>
      <c r="J39" s="31"/>
      <c r="K39" s="18">
        <v>78.4</v>
      </c>
      <c r="L39" s="18">
        <v>44.5</v>
      </c>
      <c r="M39" s="18">
        <v>32.8</v>
      </c>
      <c r="N39" s="18">
        <v>9.9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58567.4</v>
      </c>
      <c r="F41" s="31">
        <v>75885.8</v>
      </c>
      <c r="G41" s="31">
        <v>86737</v>
      </c>
      <c r="H41" s="31">
        <v>110372.4</v>
      </c>
      <c r="I41" s="31">
        <v>115650.8</v>
      </c>
      <c r="J41" s="31"/>
      <c r="K41" s="18">
        <v>48.1</v>
      </c>
      <c r="L41" s="18">
        <v>33.3</v>
      </c>
      <c r="M41" s="18">
        <v>14.3</v>
      </c>
      <c r="N41" s="18">
        <v>4.8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62" t="s">
        <v>158</v>
      </c>
      <c r="D44" s="362"/>
      <c r="E44" s="362"/>
      <c r="F44" s="362"/>
      <c r="G44" s="362"/>
      <c r="H44" s="362"/>
      <c r="I44" s="362"/>
      <c r="J44" s="362"/>
      <c r="K44" s="44"/>
      <c r="L44" s="44"/>
      <c r="M44" s="44"/>
      <c r="N44" s="44"/>
    </row>
    <row r="45" spans="3:14" ht="35.25" customHeight="1">
      <c r="C45" s="362" t="s">
        <v>159</v>
      </c>
      <c r="D45" s="362"/>
      <c r="E45" s="362"/>
      <c r="F45" s="362"/>
      <c r="G45" s="362"/>
      <c r="H45" s="362"/>
      <c r="I45" s="362"/>
      <c r="J45" s="362"/>
      <c r="K45" s="44"/>
      <c r="L45" s="44"/>
      <c r="M45" s="44"/>
      <c r="N45" s="44"/>
    </row>
    <row r="46" spans="3:14" ht="6" customHeight="1">
      <c r="C46" s="362"/>
      <c r="D46" s="362"/>
      <c r="E46" s="362"/>
      <c r="F46" s="362"/>
      <c r="G46" s="362"/>
      <c r="H46" s="362"/>
      <c r="I46" s="362"/>
      <c r="J46" s="362"/>
      <c r="K46" s="198"/>
      <c r="L46" s="198"/>
      <c r="M46" s="198"/>
      <c r="N46" s="198"/>
    </row>
    <row r="47" spans="3:14" ht="27" customHeight="1">
      <c r="C47" s="36" t="s">
        <v>110</v>
      </c>
      <c r="D47" s="37"/>
      <c r="E47" s="198"/>
      <c r="F47" s="198"/>
      <c r="G47" s="198"/>
      <c r="H47" s="198"/>
      <c r="I47" s="198"/>
      <c r="J47" s="230"/>
      <c r="K47" s="198"/>
      <c r="L47" s="198"/>
      <c r="M47" s="198"/>
      <c r="N47" s="198"/>
    </row>
    <row r="48" spans="3:14" ht="71.25" customHeight="1">
      <c r="C48" s="363" t="s">
        <v>181</v>
      </c>
      <c r="D48" s="363"/>
      <c r="E48" s="363"/>
      <c r="F48" s="363"/>
      <c r="G48" s="363"/>
      <c r="H48" s="363"/>
      <c r="I48" s="363"/>
      <c r="J48" s="198"/>
      <c r="K48" s="198"/>
      <c r="L48" s="198"/>
      <c r="M48" s="198"/>
      <c r="N48" s="198"/>
    </row>
    <row r="49" spans="3:14" ht="26.25" customHeight="1">
      <c r="C49" s="36"/>
      <c r="D49" s="37"/>
      <c r="E49" s="198"/>
      <c r="F49" s="198"/>
      <c r="G49" s="198"/>
      <c r="H49" s="198"/>
      <c r="I49" s="198"/>
      <c r="J49" s="198"/>
      <c r="K49" s="198"/>
      <c r="L49" s="198"/>
      <c r="M49" s="198"/>
      <c r="N49" s="198"/>
    </row>
    <row r="50" spans="5:10" ht="33.75" customHeight="1">
      <c r="E50" s="44"/>
      <c r="F50" s="44"/>
      <c r="G50" s="44"/>
      <c r="H50" s="44"/>
      <c r="I50" s="44"/>
      <c r="J50" s="44"/>
    </row>
    <row r="51" spans="3:14" ht="21.75" customHeight="1">
      <c r="C51" s="222"/>
      <c r="D51" s="48"/>
      <c r="E51" s="223"/>
      <c r="F51" s="223"/>
      <c r="G51" s="223"/>
      <c r="H51" s="223"/>
      <c r="I51" s="223"/>
      <c r="J51" s="223"/>
      <c r="K51" s="223"/>
      <c r="L51" s="223"/>
      <c r="M51" s="223"/>
      <c r="N51" s="223"/>
    </row>
    <row r="52" spans="3:14" ht="22.5">
      <c r="C52" s="222"/>
      <c r="D52" s="224"/>
      <c r="E52" s="225"/>
      <c r="F52" s="225"/>
      <c r="G52" s="225"/>
      <c r="H52" s="225"/>
      <c r="I52" s="225"/>
      <c r="J52" s="226"/>
      <c r="K52" s="226"/>
      <c r="L52" s="226"/>
      <c r="M52" s="226"/>
      <c r="N52" s="226"/>
    </row>
    <row r="53" spans="4:14" ht="15.75">
      <c r="D53" s="220"/>
      <c r="E53" s="225"/>
      <c r="F53" s="225"/>
      <c r="G53" s="225"/>
      <c r="H53" s="225"/>
      <c r="I53" s="225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5:14" ht="15.75">
      <c r="E58" s="226"/>
      <c r="F58" s="226"/>
      <c r="G58" s="226"/>
      <c r="H58" s="226"/>
      <c r="I58" s="226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7"/>
      <c r="F64" s="227"/>
      <c r="G64" s="227"/>
      <c r="H64" s="227"/>
      <c r="I64" s="227"/>
      <c r="J64" s="226"/>
      <c r="K64" s="226"/>
      <c r="L64" s="226"/>
      <c r="M64" s="226"/>
      <c r="N64" s="226"/>
    </row>
    <row r="65" spans="5:14" ht="15.75">
      <c r="E65" s="227"/>
      <c r="F65" s="227"/>
      <c r="G65" s="227"/>
      <c r="H65" s="227"/>
      <c r="I65" s="227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89" spans="5:14" ht="15.75">
      <c r="E89" s="226"/>
      <c r="F89" s="226"/>
      <c r="G89" s="226"/>
      <c r="H89" s="226"/>
      <c r="I89" s="226"/>
      <c r="J89" s="226"/>
      <c r="K89" s="226"/>
      <c r="L89" s="226"/>
      <c r="M89" s="226"/>
      <c r="N89" s="226"/>
    </row>
    <row r="90" spans="5:14" ht="15.75">
      <c r="E90" s="226"/>
      <c r="F90" s="226"/>
      <c r="G90" s="226"/>
      <c r="H90" s="226"/>
      <c r="I90" s="226"/>
      <c r="J90" s="226"/>
      <c r="K90" s="226"/>
      <c r="L90" s="226"/>
      <c r="M90" s="226"/>
      <c r="N90" s="226"/>
    </row>
    <row r="129" ht="15.75">
      <c r="B129" s="1" t="s">
        <v>72</v>
      </c>
    </row>
    <row r="130" ht="15.75">
      <c r="B130" s="1" t="s">
        <v>73</v>
      </c>
    </row>
    <row r="131" ht="15.75">
      <c r="B131" s="1" t="s">
        <v>74</v>
      </c>
    </row>
    <row r="137" spans="3:6" ht="15.75">
      <c r="C137" s="1">
        <v>43</v>
      </c>
      <c r="D137" s="1">
        <v>30</v>
      </c>
      <c r="E137" s="208">
        <v>40.7</v>
      </c>
      <c r="F137" s="208">
        <v>26.3</v>
      </c>
    </row>
  </sheetData>
  <sheetProtection/>
  <mergeCells count="5">
    <mergeCell ref="E3:L3"/>
    <mergeCell ref="L4:M4"/>
    <mergeCell ref="C45:J46"/>
    <mergeCell ref="C48:I48"/>
    <mergeCell ref="C44:J44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28">
      <selection activeCell="K37" sqref="K37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50.421875" style="184" customWidth="1"/>
    <col min="5" max="5" width="18.7109375" style="105" customWidth="1"/>
    <col min="6" max="6" width="15.57421875" style="105" customWidth="1"/>
    <col min="7" max="7" width="15.421875" style="105" customWidth="1"/>
    <col min="8" max="8" width="16.421875" style="105" customWidth="1"/>
    <col min="9" max="9" width="18.8515625" style="105" customWidth="1"/>
    <col min="10" max="10" width="1.2851562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82</v>
      </c>
      <c r="D3" s="174"/>
      <c r="E3" s="365" t="s">
        <v>115</v>
      </c>
      <c r="F3" s="365"/>
      <c r="G3" s="365"/>
      <c r="H3" s="365"/>
      <c r="I3" s="365"/>
      <c r="J3" s="365"/>
      <c r="K3" s="365"/>
      <c r="L3" s="365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4" t="s">
        <v>1</v>
      </c>
      <c r="L4" s="364"/>
      <c r="M4" s="364"/>
      <c r="N4" s="36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183</v>
      </c>
      <c r="F5" s="10" t="s">
        <v>184</v>
      </c>
      <c r="G5" s="10" t="s">
        <v>183</v>
      </c>
      <c r="H5" s="10" t="s">
        <v>184</v>
      </c>
      <c r="I5" s="10" t="s">
        <v>183</v>
      </c>
      <c r="J5" s="13"/>
      <c r="K5" s="10" t="s">
        <v>195</v>
      </c>
      <c r="L5" s="10" t="s">
        <v>182</v>
      </c>
      <c r="M5" s="10" t="s">
        <v>195</v>
      </c>
      <c r="N5" s="10" t="s">
        <v>182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197</v>
      </c>
      <c r="L6" s="15" t="s">
        <v>185</v>
      </c>
      <c r="M6" s="15" t="s">
        <v>198</v>
      </c>
      <c r="N6" s="15" t="s">
        <v>186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5536.5</v>
      </c>
      <c r="F8" s="25">
        <v>6450.9</v>
      </c>
      <c r="G8" s="155">
        <v>6594.6</v>
      </c>
      <c r="H8" s="25">
        <v>7320</v>
      </c>
      <c r="I8" s="25">
        <v>7289.6</v>
      </c>
      <c r="J8" s="25"/>
      <c r="K8" s="22">
        <v>19.1</v>
      </c>
      <c r="L8" s="18">
        <v>10.5</v>
      </c>
      <c r="M8" s="18">
        <v>2.2</v>
      </c>
      <c r="N8" s="18">
        <v>-0.4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18.5</v>
      </c>
      <c r="F9" s="25">
        <v>12.4</v>
      </c>
      <c r="G9" s="155">
        <v>23.3</v>
      </c>
      <c r="H9" s="25">
        <v>15.9</v>
      </c>
      <c r="I9" s="25">
        <v>12.2</v>
      </c>
      <c r="J9" s="25"/>
      <c r="K9" s="22">
        <v>25.9</v>
      </c>
      <c r="L9" s="18">
        <v>-47.6</v>
      </c>
      <c r="M9" s="18">
        <v>87.9</v>
      </c>
      <c r="N9" s="18">
        <v>-23.3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1341.1</v>
      </c>
      <c r="F10" s="25">
        <v>1493.3</v>
      </c>
      <c r="G10" s="25">
        <v>2013.3</v>
      </c>
      <c r="H10" s="25">
        <v>1791.6</v>
      </c>
      <c r="I10" s="25">
        <v>2044.5</v>
      </c>
      <c r="J10" s="25"/>
      <c r="K10" s="22">
        <v>50.1</v>
      </c>
      <c r="L10" s="18">
        <v>1.5</v>
      </c>
      <c r="M10" s="18">
        <v>34.8</v>
      </c>
      <c r="N10" s="18">
        <v>14.1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101</v>
      </c>
      <c r="E11" s="195">
        <v>993.3</v>
      </c>
      <c r="F11" s="195">
        <v>1152.2</v>
      </c>
      <c r="G11" s="196">
        <v>1637</v>
      </c>
      <c r="H11" s="195">
        <v>1327.4</v>
      </c>
      <c r="I11" s="195">
        <v>1520.6</v>
      </c>
      <c r="J11" s="195"/>
      <c r="K11" s="30">
        <v>64.8</v>
      </c>
      <c r="L11" s="29">
        <v>-7.1</v>
      </c>
      <c r="M11" s="29">
        <v>42.1</v>
      </c>
      <c r="N11" s="29">
        <v>14.6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347.8</v>
      </c>
      <c r="F12" s="195">
        <v>341.1</v>
      </c>
      <c r="G12" s="196">
        <v>376.3</v>
      </c>
      <c r="H12" s="195">
        <v>464.2</v>
      </c>
      <c r="I12" s="195">
        <v>523.9</v>
      </c>
      <c r="J12" s="195"/>
      <c r="K12" s="30">
        <v>8.2</v>
      </c>
      <c r="L12" s="29">
        <v>39.2</v>
      </c>
      <c r="M12" s="29">
        <v>10.3</v>
      </c>
      <c r="N12" s="29">
        <v>12.9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1112.2</v>
      </c>
      <c r="F13" s="25">
        <v>1171.4</v>
      </c>
      <c r="G13" s="155">
        <v>1181</v>
      </c>
      <c r="H13" s="25">
        <v>1463.4</v>
      </c>
      <c r="I13" s="25">
        <v>1762.7</v>
      </c>
      <c r="J13" s="25"/>
      <c r="K13" s="22">
        <v>6.2</v>
      </c>
      <c r="L13" s="18">
        <v>49.3</v>
      </c>
      <c r="M13" s="18">
        <v>0.8</v>
      </c>
      <c r="N13" s="18">
        <v>20.5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122</v>
      </c>
      <c r="E14" s="25">
        <v>448.5</v>
      </c>
      <c r="F14" s="25">
        <v>612.9</v>
      </c>
      <c r="G14" s="155">
        <v>553</v>
      </c>
      <c r="H14" s="25">
        <v>1424</v>
      </c>
      <c r="I14" s="25">
        <v>1220.3</v>
      </c>
      <c r="J14" s="25"/>
      <c r="K14" s="22">
        <v>23.3</v>
      </c>
      <c r="L14" s="18">
        <v>120.7</v>
      </c>
      <c r="M14" s="18">
        <v>-9.8</v>
      </c>
      <c r="N14" s="18">
        <v>-14.3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8456.8</v>
      </c>
      <c r="F16" s="25">
        <v>9740.9</v>
      </c>
      <c r="G16" s="25">
        <v>10365.2</v>
      </c>
      <c r="H16" s="25">
        <v>12014.9</v>
      </c>
      <c r="I16" s="25">
        <v>12329.3</v>
      </c>
      <c r="J16" s="25"/>
      <c r="K16" s="22">
        <v>22.6</v>
      </c>
      <c r="L16" s="18">
        <v>18.9</v>
      </c>
      <c r="M16" s="18">
        <v>6.4</v>
      </c>
      <c r="N16" s="18">
        <v>2.6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21.1</v>
      </c>
      <c r="F18" s="25">
        <v>29.6</v>
      </c>
      <c r="G18" s="155">
        <v>20.6</v>
      </c>
      <c r="H18" s="25">
        <v>27.4</v>
      </c>
      <c r="I18" s="25">
        <v>19.7</v>
      </c>
      <c r="J18" s="25"/>
      <c r="K18" s="22">
        <v>-2.4</v>
      </c>
      <c r="L18" s="18">
        <v>-4.4</v>
      </c>
      <c r="M18" s="18">
        <v>-30.4</v>
      </c>
      <c r="N18" s="18">
        <v>-28.1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8477.9</v>
      </c>
      <c r="F20" s="25">
        <v>9770.5</v>
      </c>
      <c r="G20" s="25">
        <v>10385.8</v>
      </c>
      <c r="H20" s="25">
        <v>12042.3</v>
      </c>
      <c r="I20" s="25">
        <v>12349</v>
      </c>
      <c r="J20" s="25"/>
      <c r="K20" s="22">
        <v>22.5</v>
      </c>
      <c r="L20" s="18">
        <v>18.9</v>
      </c>
      <c r="M20" s="18">
        <v>6.3</v>
      </c>
      <c r="N20" s="18">
        <v>2.5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717.5</v>
      </c>
      <c r="F23" s="25">
        <v>815</v>
      </c>
      <c r="G23" s="25">
        <v>836.2</v>
      </c>
      <c r="H23" s="25">
        <v>991.3</v>
      </c>
      <c r="I23" s="25">
        <v>991.3</v>
      </c>
      <c r="J23" s="25"/>
      <c r="K23" s="22">
        <v>16.5</v>
      </c>
      <c r="L23" s="18">
        <v>18.5</v>
      </c>
      <c r="M23" s="18">
        <v>2.6</v>
      </c>
      <c r="N23" s="18">
        <v>0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582.6</v>
      </c>
      <c r="F24" s="195">
        <v>735</v>
      </c>
      <c r="G24" s="196">
        <v>721.7</v>
      </c>
      <c r="H24" s="195">
        <v>864.3</v>
      </c>
      <c r="I24" s="195">
        <v>885</v>
      </c>
      <c r="J24" s="195"/>
      <c r="K24" s="30">
        <v>23.9</v>
      </c>
      <c r="L24" s="29">
        <v>22.6</v>
      </c>
      <c r="M24" s="29">
        <v>-1.8</v>
      </c>
      <c r="N24" s="29">
        <v>2.4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116.4</v>
      </c>
      <c r="F25" s="195">
        <v>67.6</v>
      </c>
      <c r="G25" s="196">
        <v>91.2</v>
      </c>
      <c r="H25" s="195">
        <v>111.1</v>
      </c>
      <c r="I25" s="195">
        <v>94.1</v>
      </c>
      <c r="J25" s="195"/>
      <c r="K25" s="30">
        <v>-21.6</v>
      </c>
      <c r="L25" s="29">
        <v>3.2</v>
      </c>
      <c r="M25" s="29">
        <v>34.9</v>
      </c>
      <c r="N25" s="29">
        <v>-15.3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18.5</v>
      </c>
      <c r="F26" s="195">
        <v>12.4</v>
      </c>
      <c r="G26" s="196">
        <v>23.3</v>
      </c>
      <c r="H26" s="195">
        <v>15.9</v>
      </c>
      <c r="I26" s="195">
        <v>12.2</v>
      </c>
      <c r="J26" s="195"/>
      <c r="K26" s="30">
        <v>25.9</v>
      </c>
      <c r="L26" s="29">
        <v>-47.6</v>
      </c>
      <c r="M26" s="29">
        <v>87.9</v>
      </c>
      <c r="N26" s="29">
        <v>-23.3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2929.6</v>
      </c>
      <c r="F27" s="25">
        <v>3786.3</v>
      </c>
      <c r="G27" s="25">
        <v>4361.6</v>
      </c>
      <c r="H27" s="25">
        <v>5064.3</v>
      </c>
      <c r="I27" s="25">
        <v>5551.2</v>
      </c>
      <c r="J27" s="25"/>
      <c r="K27" s="22">
        <v>48.9</v>
      </c>
      <c r="L27" s="18">
        <v>27.3</v>
      </c>
      <c r="M27" s="18">
        <v>15.2</v>
      </c>
      <c r="N27" s="18">
        <v>9.6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2603.5</v>
      </c>
      <c r="F28" s="195">
        <v>3549.8</v>
      </c>
      <c r="G28" s="196">
        <v>3974.2</v>
      </c>
      <c r="H28" s="195">
        <v>4958.6</v>
      </c>
      <c r="I28" s="195">
        <v>5481.2</v>
      </c>
      <c r="J28" s="195"/>
      <c r="K28" s="30">
        <v>52.6</v>
      </c>
      <c r="L28" s="29">
        <v>37.9</v>
      </c>
      <c r="M28" s="29">
        <v>12</v>
      </c>
      <c r="N28" s="29">
        <v>10.5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5">
        <v>326.1</v>
      </c>
      <c r="F29" s="195">
        <v>236.5</v>
      </c>
      <c r="G29" s="196">
        <v>387.4</v>
      </c>
      <c r="H29" s="195">
        <v>105.7</v>
      </c>
      <c r="I29" s="195">
        <v>70</v>
      </c>
      <c r="J29" s="195"/>
      <c r="K29" s="30">
        <v>18.8</v>
      </c>
      <c r="L29" s="29">
        <v>-81.9</v>
      </c>
      <c r="M29" s="29">
        <v>63.8</v>
      </c>
      <c r="N29" s="29">
        <v>-33.8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94</v>
      </c>
      <c r="E30" s="25">
        <v>1127.6</v>
      </c>
      <c r="F30" s="25">
        <v>1718.1</v>
      </c>
      <c r="G30" s="25">
        <v>1549.8</v>
      </c>
      <c r="H30" s="25">
        <v>2674</v>
      </c>
      <c r="I30" s="25">
        <v>2406.7</v>
      </c>
      <c r="J30" s="25"/>
      <c r="K30" s="22">
        <v>37.4</v>
      </c>
      <c r="L30" s="18">
        <v>55.3</v>
      </c>
      <c r="M30" s="18">
        <v>-9.8</v>
      </c>
      <c r="N30" s="18">
        <v>-10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1066.3</v>
      </c>
      <c r="F31" s="195">
        <v>1647.7</v>
      </c>
      <c r="G31" s="196">
        <v>1477.3</v>
      </c>
      <c r="H31" s="195">
        <v>2586</v>
      </c>
      <c r="I31" s="195">
        <v>2304.6</v>
      </c>
      <c r="J31" s="195"/>
      <c r="K31" s="30">
        <v>38.5</v>
      </c>
      <c r="L31" s="29">
        <v>56</v>
      </c>
      <c r="M31" s="29">
        <v>-10.3</v>
      </c>
      <c r="N31" s="29">
        <v>-10.9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61.3</v>
      </c>
      <c r="F32" s="195">
        <v>70.4</v>
      </c>
      <c r="G32" s="196">
        <v>72.5</v>
      </c>
      <c r="H32" s="195">
        <v>88</v>
      </c>
      <c r="I32" s="195">
        <v>102.1</v>
      </c>
      <c r="J32" s="195"/>
      <c r="K32" s="30">
        <v>18.3</v>
      </c>
      <c r="L32" s="29">
        <v>40.8</v>
      </c>
      <c r="M32" s="29">
        <v>3</v>
      </c>
      <c r="N32" s="29">
        <v>16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123</v>
      </c>
      <c r="E33" s="25">
        <v>108</v>
      </c>
      <c r="F33" s="25">
        <v>132.1</v>
      </c>
      <c r="G33" s="155">
        <v>116.3</v>
      </c>
      <c r="H33" s="25">
        <v>167.5</v>
      </c>
      <c r="I33" s="25">
        <v>132.1</v>
      </c>
      <c r="J33" s="25"/>
      <c r="K33" s="22">
        <v>7.7</v>
      </c>
      <c r="L33" s="18">
        <v>13.6</v>
      </c>
      <c r="M33" s="18">
        <v>-12</v>
      </c>
      <c r="N33" s="18">
        <v>-21.1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52</v>
      </c>
      <c r="E34" s="25">
        <v>1857.5</v>
      </c>
      <c r="F34" s="25">
        <v>1747.2</v>
      </c>
      <c r="G34" s="155">
        <v>1762.9</v>
      </c>
      <c r="H34" s="25">
        <v>1638</v>
      </c>
      <c r="I34" s="25">
        <v>1643.6</v>
      </c>
      <c r="J34" s="25"/>
      <c r="K34" s="22">
        <v>-5.1</v>
      </c>
      <c r="L34" s="18">
        <v>-6.8</v>
      </c>
      <c r="M34" s="18">
        <v>0.9</v>
      </c>
      <c r="N34" s="18">
        <v>0.3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2" t="s">
        <v>201</v>
      </c>
      <c r="L36" s="18" t="s">
        <v>201</v>
      </c>
      <c r="M36" s="18" t="s">
        <v>201</v>
      </c>
      <c r="N36" s="18" t="s">
        <v>201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0.7</v>
      </c>
      <c r="F38" s="25">
        <v>0.4</v>
      </c>
      <c r="G38" s="155">
        <v>0.7</v>
      </c>
      <c r="H38" s="25">
        <v>0.4</v>
      </c>
      <c r="I38" s="25">
        <v>0.7</v>
      </c>
      <c r="J38" s="25"/>
      <c r="K38" s="22">
        <v>0</v>
      </c>
      <c r="L38" s="18">
        <v>0</v>
      </c>
      <c r="M38" s="18">
        <v>75</v>
      </c>
      <c r="N38" s="18">
        <v>75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1715.9</v>
      </c>
      <c r="F39" s="25">
        <v>1541.8</v>
      </c>
      <c r="G39" s="155">
        <v>1737.7</v>
      </c>
      <c r="H39" s="25">
        <v>1479.4</v>
      </c>
      <c r="I39" s="25">
        <v>1603.7</v>
      </c>
      <c r="J39" s="25"/>
      <c r="K39" s="22">
        <v>1.3</v>
      </c>
      <c r="L39" s="18">
        <v>-7.7</v>
      </c>
      <c r="M39" s="18">
        <v>12.7</v>
      </c>
      <c r="N39" s="18">
        <v>8.4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8456.8</v>
      </c>
      <c r="F41" s="25">
        <v>9740.9</v>
      </c>
      <c r="G41" s="25">
        <v>10365.2</v>
      </c>
      <c r="H41" s="25">
        <v>12014.9</v>
      </c>
      <c r="I41" s="25">
        <v>12329.3</v>
      </c>
      <c r="J41" s="25"/>
      <c r="K41" s="22">
        <v>22.6</v>
      </c>
      <c r="L41" s="18">
        <v>18.9</v>
      </c>
      <c r="M41" s="18">
        <v>6.4</v>
      </c>
      <c r="N41" s="18">
        <v>2.6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21.1</v>
      </c>
      <c r="F43" s="25">
        <v>29.6</v>
      </c>
      <c r="G43" s="155">
        <v>20.6</v>
      </c>
      <c r="H43" s="25">
        <v>27.4</v>
      </c>
      <c r="I43" s="25">
        <v>19.7</v>
      </c>
      <c r="J43" s="25"/>
      <c r="K43" s="22">
        <v>-2.4</v>
      </c>
      <c r="L43" s="18">
        <v>-4.4</v>
      </c>
      <c r="M43" s="18">
        <v>-30.4</v>
      </c>
      <c r="N43" s="18">
        <v>-28.1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8477.9</v>
      </c>
      <c r="F45" s="25">
        <v>9770.5</v>
      </c>
      <c r="G45" s="25">
        <v>10385.8</v>
      </c>
      <c r="H45" s="25">
        <v>12042.3</v>
      </c>
      <c r="I45" s="25">
        <v>12349</v>
      </c>
      <c r="J45" s="25"/>
      <c r="K45" s="22">
        <v>22.5</v>
      </c>
      <c r="L45" s="18">
        <v>18.9</v>
      </c>
      <c r="M45" s="18">
        <v>6.3</v>
      </c>
      <c r="N45" s="18">
        <v>2.5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160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161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/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70" zoomScaleNormal="70" zoomScaleSheetLayoutView="70" workbookViewId="0" topLeftCell="A19">
      <selection activeCell="AH49" sqref="AH1:AK49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41.28125" style="1" customWidth="1"/>
    <col min="5" max="5" width="20.28125" style="2" customWidth="1"/>
    <col min="6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82</v>
      </c>
      <c r="D3" s="193"/>
      <c r="E3" s="366" t="s">
        <v>116</v>
      </c>
      <c r="F3" s="366"/>
      <c r="G3" s="366"/>
      <c r="H3" s="366"/>
      <c r="I3" s="366"/>
      <c r="J3" s="366"/>
      <c r="K3" s="366"/>
      <c r="L3" s="366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4" t="s">
        <v>1</v>
      </c>
      <c r="L4" s="364"/>
      <c r="M4" s="364"/>
      <c r="N4" s="36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183</v>
      </c>
      <c r="F5" s="10" t="s">
        <v>184</v>
      </c>
      <c r="G5" s="10" t="s">
        <v>183</v>
      </c>
      <c r="H5" s="10" t="s">
        <v>184</v>
      </c>
      <c r="I5" s="10" t="s">
        <v>183</v>
      </c>
      <c r="J5" s="13"/>
      <c r="K5" s="10" t="s">
        <v>195</v>
      </c>
      <c r="L5" s="10" t="s">
        <v>182</v>
      </c>
      <c r="M5" s="10" t="s">
        <v>195</v>
      </c>
      <c r="N5" s="10" t="s">
        <v>182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/>
      <c r="K6" s="15" t="s">
        <v>197</v>
      </c>
      <c r="L6" s="15" t="s">
        <v>185</v>
      </c>
      <c r="M6" s="116" t="s">
        <v>198</v>
      </c>
      <c r="N6" s="15" t="s">
        <v>186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7503.8</v>
      </c>
      <c r="F8" s="155">
        <v>9192.8</v>
      </c>
      <c r="G8" s="25">
        <v>13564.7</v>
      </c>
      <c r="H8" s="155">
        <v>16267.5</v>
      </c>
      <c r="I8" s="25">
        <v>16543.5</v>
      </c>
      <c r="J8" s="25"/>
      <c r="K8" s="22">
        <v>80.8</v>
      </c>
      <c r="L8" s="18">
        <v>22</v>
      </c>
      <c r="M8" s="22">
        <v>47.6</v>
      </c>
      <c r="N8" s="18">
        <v>1.7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116.4</v>
      </c>
      <c r="F9" s="155">
        <v>67.6</v>
      </c>
      <c r="G9" s="25">
        <v>91.2</v>
      </c>
      <c r="H9" s="155">
        <v>111.1</v>
      </c>
      <c r="I9" s="25">
        <v>94.1</v>
      </c>
      <c r="J9" s="25"/>
      <c r="K9" s="22">
        <v>-21.6</v>
      </c>
      <c r="L9" s="18">
        <v>3.2</v>
      </c>
      <c r="M9" s="22">
        <v>34.9</v>
      </c>
      <c r="N9" s="18">
        <v>-15.3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2929.6</v>
      </c>
      <c r="F10" s="155">
        <v>3786.3</v>
      </c>
      <c r="G10" s="25">
        <v>4361.6</v>
      </c>
      <c r="H10" s="155">
        <v>5064.3</v>
      </c>
      <c r="I10" s="25">
        <v>5551.2</v>
      </c>
      <c r="J10" s="25"/>
      <c r="K10" s="22">
        <v>48.9</v>
      </c>
      <c r="L10" s="18">
        <v>27.3</v>
      </c>
      <c r="M10" s="22">
        <v>15.2</v>
      </c>
      <c r="N10" s="18">
        <v>9.6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2603.5</v>
      </c>
      <c r="F11" s="196">
        <v>3549.8</v>
      </c>
      <c r="G11" s="195">
        <v>3974.2</v>
      </c>
      <c r="H11" s="196">
        <v>4958.6</v>
      </c>
      <c r="I11" s="195">
        <v>5481.2</v>
      </c>
      <c r="J11" s="195"/>
      <c r="K11" s="30">
        <v>52.6</v>
      </c>
      <c r="L11" s="29">
        <v>37.9</v>
      </c>
      <c r="M11" s="30">
        <v>12</v>
      </c>
      <c r="N11" s="29">
        <v>10.5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5">
        <v>326.1</v>
      </c>
      <c r="F12" s="196">
        <v>236.5</v>
      </c>
      <c r="G12" s="195">
        <v>387.4</v>
      </c>
      <c r="H12" s="196">
        <v>105.7</v>
      </c>
      <c r="I12" s="195">
        <v>70</v>
      </c>
      <c r="J12" s="195"/>
      <c r="K12" s="30">
        <v>18.8</v>
      </c>
      <c r="L12" s="29">
        <v>-81.9</v>
      </c>
      <c r="M12" s="30">
        <v>63.8</v>
      </c>
      <c r="N12" s="29">
        <v>-33.8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98</v>
      </c>
      <c r="E13" s="25">
        <v>3424.2</v>
      </c>
      <c r="F13" s="155">
        <v>4116.5</v>
      </c>
      <c r="G13" s="25">
        <v>4426.3</v>
      </c>
      <c r="H13" s="155">
        <v>4771.8</v>
      </c>
      <c r="I13" s="25">
        <v>5430.3</v>
      </c>
      <c r="J13" s="25"/>
      <c r="K13" s="22">
        <v>29.3</v>
      </c>
      <c r="L13" s="18">
        <v>22.7</v>
      </c>
      <c r="M13" s="22">
        <v>7.5</v>
      </c>
      <c r="N13" s="18">
        <v>13.8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99</v>
      </c>
      <c r="E14" s="195">
        <v>3313.4</v>
      </c>
      <c r="F14" s="196">
        <v>3969.7</v>
      </c>
      <c r="G14" s="195">
        <v>4175</v>
      </c>
      <c r="H14" s="196">
        <v>4542.7</v>
      </c>
      <c r="I14" s="195">
        <v>5146.3</v>
      </c>
      <c r="J14" s="195"/>
      <c r="K14" s="30">
        <v>26</v>
      </c>
      <c r="L14" s="29">
        <v>23.3</v>
      </c>
      <c r="M14" s="30">
        <v>5.2</v>
      </c>
      <c r="N14" s="29">
        <v>13.3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110.8</v>
      </c>
      <c r="F15" s="196">
        <v>146.8</v>
      </c>
      <c r="G15" s="195">
        <v>251.3</v>
      </c>
      <c r="H15" s="196">
        <v>229.1</v>
      </c>
      <c r="I15" s="195">
        <v>284</v>
      </c>
      <c r="J15" s="195"/>
      <c r="K15" s="30">
        <v>126.8</v>
      </c>
      <c r="L15" s="29">
        <v>13</v>
      </c>
      <c r="M15" s="30">
        <v>71.2</v>
      </c>
      <c r="N15" s="29">
        <v>24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103</v>
      </c>
      <c r="E16" s="25">
        <v>17603.4</v>
      </c>
      <c r="F16" s="155">
        <v>24065.4</v>
      </c>
      <c r="G16" s="25">
        <v>26876.7</v>
      </c>
      <c r="H16" s="155">
        <v>35758.4</v>
      </c>
      <c r="I16" s="25">
        <v>38199.5</v>
      </c>
      <c r="J16" s="25"/>
      <c r="K16" s="22">
        <v>52.7</v>
      </c>
      <c r="L16" s="18">
        <v>42.1</v>
      </c>
      <c r="M16" s="22">
        <v>11.7</v>
      </c>
      <c r="N16" s="18">
        <v>6.8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11028.9</v>
      </c>
      <c r="F17" s="155">
        <v>14832.5</v>
      </c>
      <c r="G17" s="25">
        <v>13661</v>
      </c>
      <c r="H17" s="155">
        <v>18773.5</v>
      </c>
      <c r="I17" s="25">
        <v>18150.3</v>
      </c>
      <c r="J17" s="25"/>
      <c r="K17" s="22">
        <v>23.9</v>
      </c>
      <c r="L17" s="18">
        <v>32.9</v>
      </c>
      <c r="M17" s="22">
        <v>-7.9</v>
      </c>
      <c r="N17" s="18">
        <v>-3.3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42606.3</v>
      </c>
      <c r="F19" s="155">
        <v>56061.1</v>
      </c>
      <c r="G19" s="25">
        <v>62981.5</v>
      </c>
      <c r="H19" s="25">
        <v>80746.6</v>
      </c>
      <c r="I19" s="25">
        <v>83968.9</v>
      </c>
      <c r="J19" s="25"/>
      <c r="K19" s="22">
        <v>47.8</v>
      </c>
      <c r="L19" s="18">
        <v>33.3</v>
      </c>
      <c r="M19" s="22">
        <v>12.3</v>
      </c>
      <c r="N19" s="18">
        <v>4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7483.2</v>
      </c>
      <c r="F21" s="155">
        <v>10054.2</v>
      </c>
      <c r="G21" s="25">
        <v>13369.7</v>
      </c>
      <c r="H21" s="155">
        <v>17583.5</v>
      </c>
      <c r="I21" s="25">
        <v>19332.9</v>
      </c>
      <c r="J21" s="25"/>
      <c r="K21" s="22">
        <v>78.7</v>
      </c>
      <c r="L21" s="18">
        <v>44.6</v>
      </c>
      <c r="M21" s="22">
        <v>33</v>
      </c>
      <c r="N21" s="18">
        <v>9.9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50089.5</v>
      </c>
      <c r="F23" s="155">
        <v>66115.3</v>
      </c>
      <c r="G23" s="25">
        <v>76351.2</v>
      </c>
      <c r="H23" s="25">
        <v>98330.1</v>
      </c>
      <c r="I23" s="25">
        <v>103301.8</v>
      </c>
      <c r="J23" s="25"/>
      <c r="K23" s="22">
        <v>52.4</v>
      </c>
      <c r="L23" s="18">
        <v>35.3</v>
      </c>
      <c r="M23" s="22">
        <v>15.5</v>
      </c>
      <c r="N23" s="18">
        <v>5.1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26815.2</v>
      </c>
      <c r="F26" s="155">
        <v>34026.7</v>
      </c>
      <c r="G26" s="25">
        <v>37478.1</v>
      </c>
      <c r="H26" s="155">
        <v>47460.1</v>
      </c>
      <c r="I26" s="25">
        <v>51616.4</v>
      </c>
      <c r="J26" s="25"/>
      <c r="K26" s="22">
        <v>39.8</v>
      </c>
      <c r="L26" s="18">
        <v>37.7</v>
      </c>
      <c r="M26" s="22">
        <v>10.1</v>
      </c>
      <c r="N26" s="18">
        <v>8.8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4976.5</v>
      </c>
      <c r="F27" s="196">
        <v>6174.6</v>
      </c>
      <c r="G27" s="195">
        <v>6776.8</v>
      </c>
      <c r="H27" s="196">
        <v>9001.5</v>
      </c>
      <c r="I27" s="195">
        <v>10935</v>
      </c>
      <c r="J27" s="195"/>
      <c r="K27" s="30">
        <v>36.2</v>
      </c>
      <c r="L27" s="29">
        <v>61.4</v>
      </c>
      <c r="M27" s="30">
        <v>9.8</v>
      </c>
      <c r="N27" s="29">
        <v>21.5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5">
        <v>19733.5</v>
      </c>
      <c r="F28" s="196">
        <v>24945</v>
      </c>
      <c r="G28" s="195">
        <v>27591.9</v>
      </c>
      <c r="H28" s="196">
        <v>33989.5</v>
      </c>
      <c r="I28" s="195">
        <v>35627.4</v>
      </c>
      <c r="J28" s="195"/>
      <c r="K28" s="30">
        <v>39.8</v>
      </c>
      <c r="L28" s="29">
        <v>29.1</v>
      </c>
      <c r="M28" s="30">
        <v>10.6</v>
      </c>
      <c r="N28" s="29">
        <v>4.8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111</v>
      </c>
      <c r="E29" s="195">
        <v>1611.2</v>
      </c>
      <c r="F29" s="196">
        <v>2268.2</v>
      </c>
      <c r="G29" s="195">
        <v>2322</v>
      </c>
      <c r="H29" s="196">
        <v>3261.7</v>
      </c>
      <c r="I29" s="195">
        <v>3532.9</v>
      </c>
      <c r="J29" s="195"/>
      <c r="K29" s="30">
        <v>44.1</v>
      </c>
      <c r="L29" s="29">
        <v>52.1</v>
      </c>
      <c r="M29" s="30">
        <v>2.4</v>
      </c>
      <c r="N29" s="29">
        <v>8.3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5">
        <v>494</v>
      </c>
      <c r="F30" s="196">
        <v>638.9</v>
      </c>
      <c r="G30" s="195">
        <v>787.4</v>
      </c>
      <c r="H30" s="196">
        <v>1207.4</v>
      </c>
      <c r="I30" s="195">
        <v>1521.1</v>
      </c>
      <c r="J30" s="195"/>
      <c r="K30" s="30">
        <v>59.4</v>
      </c>
      <c r="L30" s="29">
        <v>93.2</v>
      </c>
      <c r="M30" s="30">
        <v>23.2</v>
      </c>
      <c r="N30" s="29">
        <v>26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1112.2</v>
      </c>
      <c r="F31" s="155">
        <v>1171.4</v>
      </c>
      <c r="G31" s="25">
        <v>1181</v>
      </c>
      <c r="H31" s="155">
        <v>1463.4</v>
      </c>
      <c r="I31" s="25">
        <v>1762.7</v>
      </c>
      <c r="J31" s="25"/>
      <c r="K31" s="22">
        <v>6.2</v>
      </c>
      <c r="L31" s="18">
        <v>49.3</v>
      </c>
      <c r="M31" s="22">
        <v>0.8</v>
      </c>
      <c r="N31" s="18">
        <v>20.5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112</v>
      </c>
      <c r="E32" s="25">
        <v>388.4</v>
      </c>
      <c r="F32" s="155">
        <v>336.5</v>
      </c>
      <c r="G32" s="25">
        <v>471.4</v>
      </c>
      <c r="H32" s="155">
        <v>463</v>
      </c>
      <c r="I32" s="25">
        <v>460.5</v>
      </c>
      <c r="J32" s="25"/>
      <c r="K32" s="22">
        <v>21.4</v>
      </c>
      <c r="L32" s="18">
        <v>-2.3</v>
      </c>
      <c r="M32" s="22">
        <v>40.1</v>
      </c>
      <c r="N32" s="18">
        <v>-0.5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-481.3</v>
      </c>
      <c r="F33" s="155">
        <v>-69.8</v>
      </c>
      <c r="G33" s="25">
        <v>507.7</v>
      </c>
      <c r="H33" s="155">
        <v>-164.8</v>
      </c>
      <c r="I33" s="25">
        <v>197.5</v>
      </c>
      <c r="J33" s="25"/>
      <c r="K33" s="22">
        <v>205.5</v>
      </c>
      <c r="L33" s="18">
        <v>-61.1</v>
      </c>
      <c r="M33" s="22" t="s">
        <v>199</v>
      </c>
      <c r="N33" s="18">
        <v>219.8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6070.9</v>
      </c>
      <c r="F34" s="155">
        <v>8019</v>
      </c>
      <c r="G34" s="25">
        <v>11641.1</v>
      </c>
      <c r="H34" s="155">
        <v>13511.5</v>
      </c>
      <c r="I34" s="25">
        <v>13677.9</v>
      </c>
      <c r="J34" s="25"/>
      <c r="K34" s="22">
        <v>91.8</v>
      </c>
      <c r="L34" s="18">
        <v>17.5</v>
      </c>
      <c r="M34" s="22">
        <v>45.2</v>
      </c>
      <c r="N34" s="18">
        <v>1.2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8700.9</v>
      </c>
      <c r="F35" s="155">
        <v>12577.3</v>
      </c>
      <c r="G35" s="25">
        <v>11702.2</v>
      </c>
      <c r="H35" s="155">
        <v>18013.4</v>
      </c>
      <c r="I35" s="25">
        <v>16253.9</v>
      </c>
      <c r="J35" s="25"/>
      <c r="K35" s="22">
        <v>34.5</v>
      </c>
      <c r="L35" s="18">
        <v>38.9</v>
      </c>
      <c r="M35" s="22">
        <v>-7</v>
      </c>
      <c r="N35" s="18">
        <v>-9.8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42606.3</v>
      </c>
      <c r="F37" s="155">
        <v>56061.1</v>
      </c>
      <c r="G37" s="25">
        <v>62981.5</v>
      </c>
      <c r="H37" s="25">
        <v>80746.6</v>
      </c>
      <c r="I37" s="25">
        <v>83968.9</v>
      </c>
      <c r="J37" s="25"/>
      <c r="K37" s="22">
        <v>47.8</v>
      </c>
      <c r="L37" s="18">
        <v>33.3</v>
      </c>
      <c r="M37" s="22">
        <v>12.3</v>
      </c>
      <c r="N37" s="18">
        <v>4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7483.2</v>
      </c>
      <c r="F39" s="155">
        <v>10054.2</v>
      </c>
      <c r="G39" s="25">
        <v>13369.7</v>
      </c>
      <c r="H39" s="155">
        <v>17583.5</v>
      </c>
      <c r="I39" s="25">
        <v>19332.9</v>
      </c>
      <c r="J39" s="25"/>
      <c r="K39" s="22">
        <v>78.7</v>
      </c>
      <c r="L39" s="18">
        <v>44.6</v>
      </c>
      <c r="M39" s="22">
        <v>33</v>
      </c>
      <c r="N39" s="18">
        <v>9.9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50089.5</v>
      </c>
      <c r="F41" s="155">
        <v>66115.3</v>
      </c>
      <c r="G41" s="25">
        <v>76351.2</v>
      </c>
      <c r="H41" s="25">
        <v>98330.1</v>
      </c>
      <c r="I41" s="25">
        <v>103301.8</v>
      </c>
      <c r="J41" s="25"/>
      <c r="K41" s="22">
        <v>52.4</v>
      </c>
      <c r="L41" s="18">
        <v>35.3</v>
      </c>
      <c r="M41" s="22">
        <v>15.5</v>
      </c>
      <c r="N41" s="18">
        <v>5.1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57.75" customHeight="1">
      <c r="C44" s="362" t="s">
        <v>158</v>
      </c>
      <c r="D44" s="362"/>
      <c r="E44" s="362"/>
      <c r="F44" s="362"/>
      <c r="G44" s="362"/>
      <c r="H44" s="362"/>
      <c r="I44" s="362"/>
      <c r="J44" s="362"/>
      <c r="K44" s="42"/>
      <c r="L44" s="42"/>
      <c r="M44" s="42"/>
      <c r="N44" s="42"/>
    </row>
    <row r="45" spans="3:14" s="96" customFormat="1" ht="27" customHeight="1">
      <c r="C45" s="36" t="s">
        <v>162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63" t="s">
        <v>163</v>
      </c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</row>
    <row r="47" spans="3:14" s="96" customFormat="1" ht="26.25" customHeight="1">
      <c r="C47" s="36" t="s">
        <v>113</v>
      </c>
      <c r="D47" s="37"/>
      <c r="E47" s="198"/>
      <c r="F47" s="198"/>
      <c r="G47" s="198"/>
      <c r="H47" s="198"/>
      <c r="I47" s="43"/>
      <c r="J47" s="43"/>
      <c r="K47" s="43"/>
      <c r="L47" s="43"/>
      <c r="M47" s="43"/>
      <c r="N47" s="43"/>
    </row>
    <row r="48" spans="3:14" ht="48.75" customHeight="1">
      <c r="C48" s="363" t="s">
        <v>164</v>
      </c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</row>
    <row r="49" spans="3:14" ht="27" customHeight="1">
      <c r="C49" s="363" t="s">
        <v>165</v>
      </c>
      <c r="D49" s="363"/>
      <c r="E49" s="363"/>
      <c r="F49" s="363"/>
      <c r="G49" s="363"/>
      <c r="H49" s="363"/>
      <c r="I49" s="363"/>
      <c r="J49" s="363"/>
      <c r="K49" s="363"/>
      <c r="L49" s="43"/>
      <c r="M49" s="43"/>
      <c r="N49" s="43"/>
    </row>
    <row r="50" ht="32.25" customHeight="1"/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6.25">
      <c r="D53" s="1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2.5">
      <c r="D55" s="27"/>
      <c r="E55" s="172"/>
      <c r="F55" s="172"/>
      <c r="G55" s="172"/>
      <c r="H55" s="172"/>
      <c r="I55" s="172"/>
    </row>
    <row r="56" spans="4:9" ht="26.25">
      <c r="D56" s="17"/>
      <c r="E56" s="172"/>
      <c r="F56" s="172"/>
      <c r="G56" s="172"/>
      <c r="H56" s="172"/>
      <c r="I56" s="172"/>
    </row>
    <row r="57" spans="4:9" ht="22.5">
      <c r="D57" s="27"/>
      <c r="E57" s="101"/>
      <c r="F57" s="101"/>
      <c r="G57" s="101"/>
      <c r="H57" s="101"/>
      <c r="I57" s="101"/>
    </row>
    <row r="58" spans="4:9" ht="22.5">
      <c r="D58" s="2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6.25">
      <c r="D69" s="17"/>
      <c r="E69" s="101"/>
      <c r="F69" s="101"/>
      <c r="G69" s="101"/>
      <c r="H69" s="101"/>
      <c r="I69" s="101"/>
    </row>
    <row r="70" spans="4:9" ht="22.5">
      <c r="D70" s="27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2.5">
      <c r="D73" s="32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84" spans="4:9" ht="26.25">
      <c r="D84" s="17"/>
      <c r="E84" s="101"/>
      <c r="F84" s="101"/>
      <c r="G84" s="101"/>
      <c r="H84" s="101"/>
      <c r="I84" s="10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0">
      <selection activeCell="P44" sqref="P3:AL44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42.421875" style="1" customWidth="1"/>
    <col min="5" max="5" width="20.421875" style="2" customWidth="1"/>
    <col min="6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5" t="s">
        <v>117</v>
      </c>
      <c r="F3" s="365"/>
      <c r="G3" s="365"/>
      <c r="H3" s="365"/>
      <c r="I3" s="365"/>
      <c r="J3" s="365"/>
      <c r="K3" s="365"/>
      <c r="L3" s="365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4" t="s">
        <v>1</v>
      </c>
      <c r="L4" s="364"/>
      <c r="M4" s="364"/>
      <c r="N4" s="36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183</v>
      </c>
      <c r="F5" s="10" t="s">
        <v>184</v>
      </c>
      <c r="G5" s="10" t="s">
        <v>183</v>
      </c>
      <c r="H5" s="10" t="s">
        <v>184</v>
      </c>
      <c r="I5" s="10" t="s">
        <v>183</v>
      </c>
      <c r="J5" s="13"/>
      <c r="K5" s="10" t="s">
        <v>195</v>
      </c>
      <c r="L5" s="10" t="s">
        <v>182</v>
      </c>
      <c r="M5" s="10" t="s">
        <v>195</v>
      </c>
      <c r="N5" s="10" t="s">
        <v>182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197</v>
      </c>
      <c r="L6" s="15" t="s">
        <v>185</v>
      </c>
      <c r="M6" s="15" t="s">
        <v>198</v>
      </c>
      <c r="N6" s="15" t="s">
        <v>186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1153.2</v>
      </c>
      <c r="F8" s="18">
        <v>1351.4</v>
      </c>
      <c r="G8" s="18">
        <v>1955.4</v>
      </c>
      <c r="H8" s="18">
        <v>2412.8</v>
      </c>
      <c r="I8" s="18">
        <v>2384.6</v>
      </c>
      <c r="J8" s="18"/>
      <c r="K8" s="22">
        <v>69.6</v>
      </c>
      <c r="L8" s="18">
        <v>21.9</v>
      </c>
      <c r="M8" s="22">
        <v>44.7</v>
      </c>
      <c r="N8" s="18">
        <v>-1.2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45.2</v>
      </c>
      <c r="F9" s="18">
        <v>20.5</v>
      </c>
      <c r="G9" s="18">
        <v>30.1</v>
      </c>
      <c r="H9" s="18">
        <v>43.6</v>
      </c>
      <c r="I9" s="18">
        <v>30.4</v>
      </c>
      <c r="J9" s="18"/>
      <c r="K9" s="22">
        <v>-33.4</v>
      </c>
      <c r="L9" s="18">
        <v>1</v>
      </c>
      <c r="M9" s="22">
        <v>46.8</v>
      </c>
      <c r="N9" s="18">
        <v>-30.3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49</v>
      </c>
      <c r="E10" s="25">
        <v>530.7</v>
      </c>
      <c r="F10" s="25">
        <v>699.5</v>
      </c>
      <c r="G10" s="25">
        <v>974.6</v>
      </c>
      <c r="H10" s="25">
        <v>1223.5</v>
      </c>
      <c r="I10" s="25">
        <v>1331.2</v>
      </c>
      <c r="J10" s="18"/>
      <c r="K10" s="22">
        <v>83.6</v>
      </c>
      <c r="L10" s="18">
        <v>36.6</v>
      </c>
      <c r="M10" s="22">
        <v>39.3</v>
      </c>
      <c r="N10" s="18">
        <v>8.8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497.3</v>
      </c>
      <c r="F11" s="28">
        <v>654.2</v>
      </c>
      <c r="G11" s="28">
        <v>746.1</v>
      </c>
      <c r="H11" s="28">
        <v>1199.7</v>
      </c>
      <c r="I11" s="28">
        <v>1309.2</v>
      </c>
      <c r="J11" s="29"/>
      <c r="K11" s="30">
        <v>50</v>
      </c>
      <c r="L11" s="29">
        <v>75.5</v>
      </c>
      <c r="M11" s="30">
        <v>14</v>
      </c>
      <c r="N11" s="29">
        <v>9.1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33.4</v>
      </c>
      <c r="F12" s="28">
        <v>45.3</v>
      </c>
      <c r="G12" s="28">
        <v>228.5</v>
      </c>
      <c r="H12" s="28">
        <v>23.8</v>
      </c>
      <c r="I12" s="28">
        <v>22</v>
      </c>
      <c r="J12" s="29"/>
      <c r="K12" s="30" t="s">
        <v>199</v>
      </c>
      <c r="L12" s="29">
        <v>-90.4</v>
      </c>
      <c r="M12" s="30">
        <v>404.4</v>
      </c>
      <c r="N12" s="29">
        <v>-7.6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100</v>
      </c>
      <c r="E13" s="25">
        <v>968.6</v>
      </c>
      <c r="F13" s="25">
        <v>1159.3</v>
      </c>
      <c r="G13" s="25">
        <v>1132.9</v>
      </c>
      <c r="H13" s="25">
        <v>1407.2</v>
      </c>
      <c r="I13" s="25">
        <v>1659.9</v>
      </c>
      <c r="J13" s="18"/>
      <c r="K13" s="22">
        <v>17</v>
      </c>
      <c r="L13" s="18">
        <v>46.5</v>
      </c>
      <c r="M13" s="22">
        <v>-2.3</v>
      </c>
      <c r="N13" s="18">
        <v>18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101</v>
      </c>
      <c r="E14" s="28">
        <v>902.5</v>
      </c>
      <c r="F14" s="28">
        <v>1070.7</v>
      </c>
      <c r="G14" s="28">
        <v>1042.5</v>
      </c>
      <c r="H14" s="28">
        <v>1285.4</v>
      </c>
      <c r="I14" s="28">
        <v>1491.5</v>
      </c>
      <c r="J14" s="29"/>
      <c r="K14" s="30">
        <v>15.5</v>
      </c>
      <c r="L14" s="29">
        <v>43.1</v>
      </c>
      <c r="M14" s="30">
        <v>-2.6</v>
      </c>
      <c r="N14" s="29">
        <v>16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66.1</v>
      </c>
      <c r="F15" s="28">
        <v>88.6</v>
      </c>
      <c r="G15" s="28">
        <v>90.4</v>
      </c>
      <c r="H15" s="28">
        <v>121.8</v>
      </c>
      <c r="I15" s="28">
        <v>168.4</v>
      </c>
      <c r="J15" s="29"/>
      <c r="K15" s="30">
        <v>36.8</v>
      </c>
      <c r="L15" s="29">
        <v>86.3</v>
      </c>
      <c r="M15" s="30">
        <v>2</v>
      </c>
      <c r="N15" s="29">
        <v>38.3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2954.4</v>
      </c>
      <c r="F16" s="18">
        <v>3746.3</v>
      </c>
      <c r="G16" s="18">
        <v>4040.4</v>
      </c>
      <c r="H16" s="18">
        <v>7584.3</v>
      </c>
      <c r="I16" s="18">
        <v>8067.4</v>
      </c>
      <c r="J16" s="18"/>
      <c r="K16" s="22">
        <v>36.8</v>
      </c>
      <c r="L16" s="18">
        <v>99.7</v>
      </c>
      <c r="M16" s="22">
        <v>7.9</v>
      </c>
      <c r="N16" s="18">
        <v>6.4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2039.9</v>
      </c>
      <c r="F17" s="18">
        <v>3947.4</v>
      </c>
      <c r="G17" s="18">
        <v>3039.9</v>
      </c>
      <c r="H17" s="18">
        <v>5414.7</v>
      </c>
      <c r="I17" s="18">
        <v>4679.8</v>
      </c>
      <c r="J17" s="18"/>
      <c r="K17" s="22">
        <v>49</v>
      </c>
      <c r="L17" s="18">
        <v>53.9</v>
      </c>
      <c r="M17" s="22">
        <v>-23</v>
      </c>
      <c r="N17" s="18">
        <v>-13.6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7692</v>
      </c>
      <c r="F19" s="31">
        <v>10924.4</v>
      </c>
      <c r="G19" s="31">
        <v>11173.3</v>
      </c>
      <c r="H19" s="31">
        <v>18086.1</v>
      </c>
      <c r="I19" s="31">
        <v>18153.3</v>
      </c>
      <c r="J19" s="18"/>
      <c r="K19" s="22">
        <v>45.3</v>
      </c>
      <c r="L19" s="18">
        <v>62.5</v>
      </c>
      <c r="M19" s="22">
        <v>2.3</v>
      </c>
      <c r="N19" s="18">
        <v>0.4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707.9</v>
      </c>
      <c r="F21" s="18">
        <v>943.1</v>
      </c>
      <c r="G21" s="18">
        <v>1256.7</v>
      </c>
      <c r="H21" s="18">
        <v>1898.8</v>
      </c>
      <c r="I21" s="18">
        <v>2047.9</v>
      </c>
      <c r="J21" s="18"/>
      <c r="K21" s="22">
        <v>77.5</v>
      </c>
      <c r="L21" s="18">
        <v>63</v>
      </c>
      <c r="M21" s="22">
        <v>33.3</v>
      </c>
      <c r="N21" s="18">
        <v>7.9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8399.9</v>
      </c>
      <c r="F23" s="31">
        <v>11867.5</v>
      </c>
      <c r="G23" s="31">
        <v>12430</v>
      </c>
      <c r="H23" s="31">
        <v>19984.9</v>
      </c>
      <c r="I23" s="31">
        <v>20201.2</v>
      </c>
      <c r="J23" s="18"/>
      <c r="K23" s="22">
        <v>48</v>
      </c>
      <c r="L23" s="18">
        <v>62.5</v>
      </c>
      <c r="M23" s="22">
        <v>4.7</v>
      </c>
      <c r="N23" s="18">
        <v>1.1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5338.5</v>
      </c>
      <c r="F26" s="31">
        <v>6435.6</v>
      </c>
      <c r="G26" s="31">
        <v>6742.5</v>
      </c>
      <c r="H26" s="31">
        <v>12355.8</v>
      </c>
      <c r="I26" s="31">
        <v>12753.3</v>
      </c>
      <c r="J26" s="18"/>
      <c r="K26" s="22">
        <v>26.3</v>
      </c>
      <c r="L26" s="18">
        <v>89.1</v>
      </c>
      <c r="M26" s="22">
        <v>4.8</v>
      </c>
      <c r="N26" s="18">
        <v>3.2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1020.8</v>
      </c>
      <c r="F27" s="28">
        <v>1321.7</v>
      </c>
      <c r="G27" s="28">
        <v>1358.1</v>
      </c>
      <c r="H27" s="28">
        <v>2413.9</v>
      </c>
      <c r="I27" s="28">
        <v>2467.4</v>
      </c>
      <c r="J27" s="29"/>
      <c r="K27" s="30">
        <v>33</v>
      </c>
      <c r="L27" s="29">
        <v>81.7</v>
      </c>
      <c r="M27" s="30">
        <v>2.8</v>
      </c>
      <c r="N27" s="29">
        <v>2.2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3763.4</v>
      </c>
      <c r="F28" s="28">
        <v>4376.7</v>
      </c>
      <c r="G28" s="28">
        <v>4631</v>
      </c>
      <c r="H28" s="28">
        <v>8762.7</v>
      </c>
      <c r="I28" s="28">
        <v>9037.6</v>
      </c>
      <c r="J28" s="29"/>
      <c r="K28" s="30">
        <v>23.1</v>
      </c>
      <c r="L28" s="29">
        <v>95.2</v>
      </c>
      <c r="M28" s="30">
        <v>5.8</v>
      </c>
      <c r="N28" s="29">
        <v>3.1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410.4</v>
      </c>
      <c r="F29" s="28">
        <v>569.9</v>
      </c>
      <c r="G29" s="28">
        <v>562.7</v>
      </c>
      <c r="H29" s="28">
        <v>904.6</v>
      </c>
      <c r="I29" s="28">
        <v>942.2</v>
      </c>
      <c r="J29" s="29"/>
      <c r="K29" s="30">
        <v>37.1</v>
      </c>
      <c r="L29" s="29">
        <v>67.4</v>
      </c>
      <c r="M29" s="30">
        <v>-1.3</v>
      </c>
      <c r="N29" s="29">
        <v>4.2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143.9</v>
      </c>
      <c r="F30" s="28">
        <v>167.3</v>
      </c>
      <c r="G30" s="28">
        <v>190.7</v>
      </c>
      <c r="H30" s="28">
        <v>274.6</v>
      </c>
      <c r="I30" s="28">
        <v>306.1</v>
      </c>
      <c r="J30" s="29"/>
      <c r="K30" s="30">
        <v>32.5</v>
      </c>
      <c r="L30" s="29">
        <v>60.5</v>
      </c>
      <c r="M30" s="30">
        <v>14</v>
      </c>
      <c r="N30" s="29">
        <v>11.5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108.7</v>
      </c>
      <c r="F31" s="18">
        <v>88.5</v>
      </c>
      <c r="G31" s="18">
        <v>142.1</v>
      </c>
      <c r="H31" s="18">
        <v>496.1</v>
      </c>
      <c r="I31" s="18">
        <v>496.4</v>
      </c>
      <c r="J31" s="18"/>
      <c r="K31" s="22">
        <v>30.7</v>
      </c>
      <c r="L31" s="18">
        <v>249.3</v>
      </c>
      <c r="M31" s="22">
        <v>60.6</v>
      </c>
      <c r="N31" s="18">
        <v>0.1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91</v>
      </c>
      <c r="E32" s="18">
        <v>137.7</v>
      </c>
      <c r="F32" s="18">
        <v>189.5</v>
      </c>
      <c r="G32" s="18">
        <v>256.5</v>
      </c>
      <c r="H32" s="18">
        <v>241.2</v>
      </c>
      <c r="I32" s="18">
        <v>231.7</v>
      </c>
      <c r="J32" s="18"/>
      <c r="K32" s="22">
        <v>86.3</v>
      </c>
      <c r="L32" s="18">
        <v>-9.7</v>
      </c>
      <c r="M32" s="22">
        <v>35.4</v>
      </c>
      <c r="N32" s="18">
        <v>-3.9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-208.7</v>
      </c>
      <c r="F33" s="18">
        <v>509.9</v>
      </c>
      <c r="G33" s="18">
        <v>388.7</v>
      </c>
      <c r="H33" s="18">
        <v>-1520.4</v>
      </c>
      <c r="I33" s="18">
        <v>-1229.2</v>
      </c>
      <c r="J33" s="18"/>
      <c r="K33" s="22">
        <v>286.2</v>
      </c>
      <c r="L33" s="18">
        <v>-416.2</v>
      </c>
      <c r="M33" s="22">
        <v>-23.8</v>
      </c>
      <c r="N33" s="18">
        <v>19.2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18">
        <v>1098.6</v>
      </c>
      <c r="F34" s="18">
        <v>1225.7</v>
      </c>
      <c r="G34" s="18">
        <v>1756.9</v>
      </c>
      <c r="H34" s="18">
        <v>2214.3</v>
      </c>
      <c r="I34" s="18">
        <v>2212.4</v>
      </c>
      <c r="J34" s="18"/>
      <c r="K34" s="22">
        <v>59.9</v>
      </c>
      <c r="L34" s="18">
        <v>25.9</v>
      </c>
      <c r="M34" s="22">
        <v>43.3</v>
      </c>
      <c r="N34" s="18">
        <v>-0.1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1217.2</v>
      </c>
      <c r="F35" s="18">
        <v>2475.2</v>
      </c>
      <c r="G35" s="18">
        <v>1886.6</v>
      </c>
      <c r="H35" s="18">
        <v>4299.1</v>
      </c>
      <c r="I35" s="18">
        <v>3688.7</v>
      </c>
      <c r="J35" s="18"/>
      <c r="K35" s="22">
        <v>55</v>
      </c>
      <c r="L35" s="18">
        <v>95.5</v>
      </c>
      <c r="M35" s="22">
        <v>-23.8</v>
      </c>
      <c r="N35" s="18">
        <v>-14.2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7692</v>
      </c>
      <c r="F37" s="31">
        <v>10924.4</v>
      </c>
      <c r="G37" s="31">
        <v>11173.3</v>
      </c>
      <c r="H37" s="31">
        <v>18086.1</v>
      </c>
      <c r="I37" s="31">
        <v>18153.3</v>
      </c>
      <c r="J37" s="18"/>
      <c r="K37" s="22">
        <v>45.3</v>
      </c>
      <c r="L37" s="18">
        <v>62.5</v>
      </c>
      <c r="M37" s="22">
        <v>2.3</v>
      </c>
      <c r="N37" s="18">
        <v>0.4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707.9</v>
      </c>
      <c r="F39" s="18">
        <v>943.1</v>
      </c>
      <c r="G39" s="18">
        <v>1256.7</v>
      </c>
      <c r="H39" s="18">
        <v>1898.8</v>
      </c>
      <c r="I39" s="18">
        <v>2047.9</v>
      </c>
      <c r="J39" s="18"/>
      <c r="K39" s="22">
        <v>77.5</v>
      </c>
      <c r="L39" s="18">
        <v>63</v>
      </c>
      <c r="M39" s="22">
        <v>33.3</v>
      </c>
      <c r="N39" s="18">
        <v>7.9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8399.9</v>
      </c>
      <c r="F41" s="31">
        <v>11867.5</v>
      </c>
      <c r="G41" s="31">
        <v>12430</v>
      </c>
      <c r="H41" s="31">
        <v>19984.9</v>
      </c>
      <c r="I41" s="31">
        <v>20201.2</v>
      </c>
      <c r="J41" s="18"/>
      <c r="K41" s="22">
        <v>48</v>
      </c>
      <c r="L41" s="18">
        <v>62.5</v>
      </c>
      <c r="M41" s="22">
        <v>4.7</v>
      </c>
      <c r="N41" s="18">
        <v>1.1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166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167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3" t="s">
        <v>168</v>
      </c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44"/>
    </row>
    <row r="47" spans="3:14" ht="36" customHeight="1">
      <c r="C47" s="363" t="s">
        <v>169</v>
      </c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22">
      <selection activeCell="A1" sqref="A1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43.7109375" style="1" customWidth="1"/>
    <col min="6" max="6" width="20.421875" style="2" customWidth="1"/>
    <col min="7" max="9" width="18.8515625" style="2" customWidth="1"/>
    <col min="10" max="10" width="17.421875" style="2" customWidth="1"/>
    <col min="11" max="11" width="1.4218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82</v>
      </c>
      <c r="E3" s="174"/>
      <c r="F3" s="365" t="s">
        <v>118</v>
      </c>
      <c r="G3" s="365"/>
      <c r="H3" s="365"/>
      <c r="I3" s="365"/>
      <c r="J3" s="365"/>
      <c r="K3" s="365"/>
      <c r="L3" s="365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64" t="s">
        <v>1</v>
      </c>
      <c r="M4" s="364"/>
      <c r="N4" s="364"/>
      <c r="O4" s="36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183</v>
      </c>
      <c r="G5" s="10" t="s">
        <v>184</v>
      </c>
      <c r="H5" s="10" t="s">
        <v>183</v>
      </c>
      <c r="I5" s="10" t="s">
        <v>184</v>
      </c>
      <c r="J5" s="10" t="s">
        <v>183</v>
      </c>
      <c r="K5" s="13"/>
      <c r="L5" s="10" t="s">
        <v>195</v>
      </c>
      <c r="M5" s="10" t="s">
        <v>182</v>
      </c>
      <c r="N5" s="114" t="s">
        <v>195</v>
      </c>
      <c r="O5" s="10" t="s">
        <v>182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77"/>
      <c r="L6" s="15" t="s">
        <v>197</v>
      </c>
      <c r="M6" s="15" t="s">
        <v>185</v>
      </c>
      <c r="N6" s="15" t="s">
        <v>198</v>
      </c>
      <c r="O6" s="15" t="s">
        <v>186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2043.7</v>
      </c>
      <c r="G8" s="157">
        <v>2254.8</v>
      </c>
      <c r="H8" s="31">
        <v>3335.1</v>
      </c>
      <c r="I8" s="157">
        <v>3918.8</v>
      </c>
      <c r="J8" s="31">
        <v>3975</v>
      </c>
      <c r="K8" s="31"/>
      <c r="L8" s="22">
        <v>63.2</v>
      </c>
      <c r="M8" s="18">
        <v>19.2</v>
      </c>
      <c r="N8" s="22">
        <v>47.9</v>
      </c>
      <c r="O8" s="18">
        <v>1.4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7"/>
      <c r="E9" s="181" t="s">
        <v>4</v>
      </c>
      <c r="F9" s="31">
        <v>11.4</v>
      </c>
      <c r="G9" s="157">
        <v>9</v>
      </c>
      <c r="H9" s="31">
        <v>11.2</v>
      </c>
      <c r="I9" s="157">
        <v>11.4</v>
      </c>
      <c r="J9" s="31">
        <v>12.8</v>
      </c>
      <c r="K9" s="31"/>
      <c r="L9" s="22">
        <v>-1.8</v>
      </c>
      <c r="M9" s="18">
        <v>14.3</v>
      </c>
      <c r="N9" s="22">
        <v>24.4</v>
      </c>
      <c r="O9" s="18">
        <v>12.3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7"/>
      <c r="E10" s="181" t="s">
        <v>24</v>
      </c>
      <c r="F10" s="25">
        <v>217.7</v>
      </c>
      <c r="G10" s="155">
        <v>284.3</v>
      </c>
      <c r="H10" s="25">
        <v>324.1</v>
      </c>
      <c r="I10" s="155">
        <v>359</v>
      </c>
      <c r="J10" s="25">
        <v>383.4</v>
      </c>
      <c r="K10" s="31"/>
      <c r="L10" s="22">
        <v>48.9</v>
      </c>
      <c r="M10" s="18">
        <v>18.3</v>
      </c>
      <c r="N10" s="22">
        <v>14</v>
      </c>
      <c r="O10" s="18">
        <v>6.8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2">
        <v>207</v>
      </c>
      <c r="G11" s="183">
        <v>257.6</v>
      </c>
      <c r="H11" s="182">
        <v>286.7</v>
      </c>
      <c r="I11" s="183">
        <v>348.9</v>
      </c>
      <c r="J11" s="182">
        <v>380.4</v>
      </c>
      <c r="K11" s="182"/>
      <c r="L11" s="30">
        <v>38.5</v>
      </c>
      <c r="M11" s="29">
        <v>32.7</v>
      </c>
      <c r="N11" s="30">
        <v>11.3</v>
      </c>
      <c r="O11" s="29">
        <v>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2">
        <v>10.7</v>
      </c>
      <c r="G12" s="183">
        <v>26.7</v>
      </c>
      <c r="H12" s="182">
        <v>37.4</v>
      </c>
      <c r="I12" s="183">
        <v>10.1</v>
      </c>
      <c r="J12" s="182">
        <v>3</v>
      </c>
      <c r="K12" s="182"/>
      <c r="L12" s="30">
        <v>249.5</v>
      </c>
      <c r="M12" s="29">
        <v>-92</v>
      </c>
      <c r="N12" s="30">
        <v>40.1</v>
      </c>
      <c r="O12" s="29">
        <v>-70.3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7"/>
      <c r="E13" s="181" t="s">
        <v>102</v>
      </c>
      <c r="F13" s="25">
        <v>533.5</v>
      </c>
      <c r="G13" s="155">
        <v>661</v>
      </c>
      <c r="H13" s="25">
        <v>733.5</v>
      </c>
      <c r="I13" s="155">
        <v>834.8</v>
      </c>
      <c r="J13" s="25">
        <v>926</v>
      </c>
      <c r="K13" s="31"/>
      <c r="L13" s="22">
        <v>37.5</v>
      </c>
      <c r="M13" s="18">
        <v>26.2</v>
      </c>
      <c r="N13" s="22">
        <v>11</v>
      </c>
      <c r="O13" s="18">
        <v>10.9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101</v>
      </c>
      <c r="F14" s="182">
        <v>526.2</v>
      </c>
      <c r="G14" s="183">
        <v>641.6</v>
      </c>
      <c r="H14" s="182">
        <v>709.4</v>
      </c>
      <c r="I14" s="183">
        <v>806.2</v>
      </c>
      <c r="J14" s="182">
        <v>895.1</v>
      </c>
      <c r="K14" s="182"/>
      <c r="L14" s="30">
        <v>34.8</v>
      </c>
      <c r="M14" s="29">
        <v>26.2</v>
      </c>
      <c r="N14" s="30">
        <v>10.6</v>
      </c>
      <c r="O14" s="29">
        <v>11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7.3</v>
      </c>
      <c r="G15" s="183">
        <v>19.4</v>
      </c>
      <c r="H15" s="182">
        <v>24.1</v>
      </c>
      <c r="I15" s="183">
        <v>28.6</v>
      </c>
      <c r="J15" s="182">
        <v>30.9</v>
      </c>
      <c r="K15" s="182"/>
      <c r="L15" s="30">
        <v>230.1</v>
      </c>
      <c r="M15" s="29">
        <v>28.2</v>
      </c>
      <c r="N15" s="30">
        <v>24.2</v>
      </c>
      <c r="O15" s="29">
        <v>8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3385.4</v>
      </c>
      <c r="G16" s="157">
        <v>3863.8</v>
      </c>
      <c r="H16" s="31">
        <v>4008.9</v>
      </c>
      <c r="I16" s="157">
        <v>5021.9</v>
      </c>
      <c r="J16" s="31">
        <v>5636</v>
      </c>
      <c r="K16" s="31"/>
      <c r="L16" s="22">
        <v>18.4</v>
      </c>
      <c r="M16" s="18">
        <v>40.6</v>
      </c>
      <c r="N16" s="22">
        <v>3.8</v>
      </c>
      <c r="O16" s="18">
        <v>12.2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7"/>
      <c r="E17" s="181" t="s">
        <v>27</v>
      </c>
      <c r="F17" s="31">
        <v>723.9</v>
      </c>
      <c r="G17" s="157">
        <v>1095.1</v>
      </c>
      <c r="H17" s="31">
        <v>1022.9</v>
      </c>
      <c r="I17" s="157">
        <v>1955.5</v>
      </c>
      <c r="J17" s="31">
        <v>1722.9</v>
      </c>
      <c r="K17" s="31"/>
      <c r="L17" s="22">
        <v>41.3</v>
      </c>
      <c r="M17" s="18">
        <v>68.4</v>
      </c>
      <c r="N17" s="22">
        <v>-6.6</v>
      </c>
      <c r="O17" s="18">
        <v>-11.9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6915.6</v>
      </c>
      <c r="G19" s="157">
        <v>8168</v>
      </c>
      <c r="H19" s="31">
        <v>9435.7</v>
      </c>
      <c r="I19" s="31">
        <v>12101.4</v>
      </c>
      <c r="J19" s="31">
        <v>12656.1</v>
      </c>
      <c r="K19" s="31"/>
      <c r="L19" s="22">
        <v>36.4</v>
      </c>
      <c r="M19" s="18">
        <v>34.1</v>
      </c>
      <c r="N19" s="22">
        <v>15.5</v>
      </c>
      <c r="O19" s="18">
        <v>4.6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1742.4</v>
      </c>
      <c r="G21" s="157">
        <v>1910.2</v>
      </c>
      <c r="H21" s="31">
        <v>2797.6</v>
      </c>
      <c r="I21" s="157">
        <v>2996.1</v>
      </c>
      <c r="J21" s="31">
        <v>3187.9</v>
      </c>
      <c r="K21" s="31"/>
      <c r="L21" s="22">
        <v>60.6</v>
      </c>
      <c r="M21" s="18">
        <v>14</v>
      </c>
      <c r="N21" s="22">
        <v>46.5</v>
      </c>
      <c r="O21" s="18">
        <v>6.4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8658</v>
      </c>
      <c r="G23" s="157">
        <v>10078.2</v>
      </c>
      <c r="H23" s="31">
        <v>12233.3</v>
      </c>
      <c r="I23" s="31">
        <v>15097.5</v>
      </c>
      <c r="J23" s="31">
        <v>15844</v>
      </c>
      <c r="K23" s="31"/>
      <c r="L23" s="22">
        <v>41.3</v>
      </c>
      <c r="M23" s="18">
        <v>29.5</v>
      </c>
      <c r="N23" s="22">
        <v>21.4</v>
      </c>
      <c r="O23" s="18">
        <v>4.9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85</v>
      </c>
      <c r="F26" s="31">
        <v>2617.5</v>
      </c>
      <c r="G26" s="157">
        <v>3214</v>
      </c>
      <c r="H26" s="31">
        <v>3523.2</v>
      </c>
      <c r="I26" s="157">
        <v>4283.7</v>
      </c>
      <c r="J26" s="31">
        <v>4752.2</v>
      </c>
      <c r="K26" s="31"/>
      <c r="L26" s="22">
        <v>34.6</v>
      </c>
      <c r="M26" s="18">
        <v>34.9</v>
      </c>
      <c r="N26" s="22">
        <v>9.6</v>
      </c>
      <c r="O26" s="18">
        <v>10.9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2">
        <v>445.6</v>
      </c>
      <c r="G27" s="183">
        <v>549</v>
      </c>
      <c r="H27" s="182">
        <v>572.2</v>
      </c>
      <c r="I27" s="183">
        <v>655.3</v>
      </c>
      <c r="J27" s="182">
        <v>837.4</v>
      </c>
      <c r="K27" s="182"/>
      <c r="L27" s="30">
        <v>28.4</v>
      </c>
      <c r="M27" s="29">
        <v>46.3</v>
      </c>
      <c r="N27" s="30">
        <v>4.2</v>
      </c>
      <c r="O27" s="29">
        <v>27.8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93</v>
      </c>
      <c r="F28" s="182">
        <v>1938.1</v>
      </c>
      <c r="G28" s="183">
        <v>2384</v>
      </c>
      <c r="H28" s="182">
        <v>2645.8</v>
      </c>
      <c r="I28" s="183">
        <v>3214.1</v>
      </c>
      <c r="J28" s="182">
        <v>3453.2</v>
      </c>
      <c r="K28" s="182"/>
      <c r="L28" s="30">
        <v>36.5</v>
      </c>
      <c r="M28" s="29">
        <v>30.5</v>
      </c>
      <c r="N28" s="30">
        <v>11</v>
      </c>
      <c r="O28" s="29">
        <v>7.4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2">
        <v>207.7</v>
      </c>
      <c r="G29" s="183">
        <v>246.1</v>
      </c>
      <c r="H29" s="182">
        <v>252.6</v>
      </c>
      <c r="I29" s="183">
        <v>314.3</v>
      </c>
      <c r="J29" s="182">
        <v>352.9</v>
      </c>
      <c r="K29" s="182"/>
      <c r="L29" s="30">
        <v>21.6</v>
      </c>
      <c r="M29" s="29">
        <v>39.7</v>
      </c>
      <c r="N29" s="30">
        <v>2.6</v>
      </c>
      <c r="O29" s="29">
        <v>12.3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2">
        <v>26.1</v>
      </c>
      <c r="G30" s="183">
        <v>34.9</v>
      </c>
      <c r="H30" s="182">
        <v>52.6</v>
      </c>
      <c r="I30" s="183">
        <v>100</v>
      </c>
      <c r="J30" s="182">
        <v>108.7</v>
      </c>
      <c r="K30" s="182"/>
      <c r="L30" s="30">
        <v>101.5</v>
      </c>
      <c r="M30" s="29">
        <v>106.7</v>
      </c>
      <c r="N30" s="30">
        <v>50.7</v>
      </c>
      <c r="O30" s="29">
        <v>8.7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7"/>
      <c r="E31" s="181" t="s">
        <v>50</v>
      </c>
      <c r="F31" s="31">
        <v>470.9</v>
      </c>
      <c r="G31" s="157">
        <v>448.9</v>
      </c>
      <c r="H31" s="31">
        <v>464.7</v>
      </c>
      <c r="I31" s="157">
        <v>492.3</v>
      </c>
      <c r="J31" s="31">
        <v>514.2</v>
      </c>
      <c r="K31" s="31"/>
      <c r="L31" s="22">
        <v>-1.3</v>
      </c>
      <c r="M31" s="18">
        <v>10.7</v>
      </c>
      <c r="N31" s="22">
        <v>3.5</v>
      </c>
      <c r="O31" s="18">
        <v>4.4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7"/>
      <c r="E32" s="181" t="s">
        <v>92</v>
      </c>
      <c r="F32" s="31">
        <v>191.3</v>
      </c>
      <c r="G32" s="157">
        <v>109.4</v>
      </c>
      <c r="H32" s="31">
        <v>164.9</v>
      </c>
      <c r="I32" s="157">
        <v>169</v>
      </c>
      <c r="J32" s="31">
        <v>172.1</v>
      </c>
      <c r="K32" s="31"/>
      <c r="L32" s="22">
        <v>-13.8</v>
      </c>
      <c r="M32" s="18">
        <v>4.4</v>
      </c>
      <c r="N32" s="22">
        <v>50.7</v>
      </c>
      <c r="O32" s="18">
        <v>1.8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7"/>
      <c r="E33" s="181" t="s">
        <v>18</v>
      </c>
      <c r="F33" s="31">
        <v>412.1</v>
      </c>
      <c r="G33" s="157">
        <v>337.2</v>
      </c>
      <c r="H33" s="31">
        <v>296.8</v>
      </c>
      <c r="I33" s="157">
        <v>946</v>
      </c>
      <c r="J33" s="31">
        <v>922.5</v>
      </c>
      <c r="K33" s="31"/>
      <c r="L33" s="22">
        <v>-28</v>
      </c>
      <c r="M33" s="18">
        <v>210.8</v>
      </c>
      <c r="N33" s="22">
        <v>-12</v>
      </c>
      <c r="O33" s="18">
        <v>-2.5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7"/>
      <c r="E34" s="181" t="s">
        <v>84</v>
      </c>
      <c r="F34" s="31">
        <v>1545.1</v>
      </c>
      <c r="G34" s="157">
        <v>1954.5</v>
      </c>
      <c r="H34" s="31">
        <v>2906.3</v>
      </c>
      <c r="I34" s="157">
        <v>3341.2</v>
      </c>
      <c r="J34" s="31">
        <v>3328.8</v>
      </c>
      <c r="K34" s="31"/>
      <c r="L34" s="22">
        <v>88.1</v>
      </c>
      <c r="M34" s="18">
        <v>14.5</v>
      </c>
      <c r="N34" s="22">
        <v>48.7</v>
      </c>
      <c r="O34" s="18">
        <v>-0.4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7"/>
      <c r="E35" s="181" t="s">
        <v>23</v>
      </c>
      <c r="F35" s="31">
        <v>1678.7</v>
      </c>
      <c r="G35" s="157">
        <v>2104</v>
      </c>
      <c r="H35" s="31">
        <v>2079.8</v>
      </c>
      <c r="I35" s="157">
        <v>2869.2</v>
      </c>
      <c r="J35" s="31">
        <v>2966.3</v>
      </c>
      <c r="K35" s="31"/>
      <c r="L35" s="22">
        <v>23.9</v>
      </c>
      <c r="M35" s="18">
        <v>42.6</v>
      </c>
      <c r="N35" s="22">
        <v>-1.2</v>
      </c>
      <c r="O35" s="18">
        <v>3.4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6915.6</v>
      </c>
      <c r="G37" s="157">
        <v>8168</v>
      </c>
      <c r="H37" s="31">
        <v>9435.7</v>
      </c>
      <c r="I37" s="31">
        <v>12101.4</v>
      </c>
      <c r="J37" s="31">
        <v>12656.1</v>
      </c>
      <c r="K37" s="31"/>
      <c r="L37" s="22">
        <v>36.4</v>
      </c>
      <c r="M37" s="18">
        <v>34.1</v>
      </c>
      <c r="N37" s="22">
        <v>15.5</v>
      </c>
      <c r="O37" s="18">
        <v>4.6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1742.4</v>
      </c>
      <c r="G39" s="157">
        <v>1910.2</v>
      </c>
      <c r="H39" s="31">
        <v>2797.6</v>
      </c>
      <c r="I39" s="157">
        <v>2996.1</v>
      </c>
      <c r="J39" s="31">
        <v>3187.9</v>
      </c>
      <c r="K39" s="31"/>
      <c r="L39" s="22">
        <v>60.6</v>
      </c>
      <c r="M39" s="18">
        <v>14</v>
      </c>
      <c r="N39" s="22">
        <v>46.5</v>
      </c>
      <c r="O39" s="18">
        <v>6.4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8658</v>
      </c>
      <c r="G41" s="157">
        <v>10078.2</v>
      </c>
      <c r="H41" s="31">
        <v>12233.3</v>
      </c>
      <c r="I41" s="31">
        <v>15097.5</v>
      </c>
      <c r="J41" s="31">
        <v>15844</v>
      </c>
      <c r="K41" s="31"/>
      <c r="L41" s="22">
        <v>41.3</v>
      </c>
      <c r="M41" s="18">
        <v>29.5</v>
      </c>
      <c r="N41" s="22">
        <v>21.4</v>
      </c>
      <c r="O41" s="18">
        <v>4.9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170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63" t="s">
        <v>171</v>
      </c>
      <c r="E45" s="363"/>
      <c r="F45" s="363"/>
      <c r="G45" s="363"/>
      <c r="H45" s="363"/>
      <c r="I45" s="363"/>
      <c r="J45" s="363"/>
      <c r="K45" s="363"/>
      <c r="L45" s="188"/>
      <c r="M45" s="188"/>
      <c r="N45" s="188"/>
      <c r="O45" s="188"/>
    </row>
    <row r="46" spans="4:15" ht="46.5" customHeight="1">
      <c r="D46" s="363" t="s">
        <v>172</v>
      </c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</row>
    <row r="47" spans="4:15" ht="27" customHeight="1">
      <c r="D47" s="363" t="s">
        <v>173</v>
      </c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80" zoomScaleNormal="85" zoomScaleSheetLayoutView="80" workbookViewId="0" topLeftCell="E19">
      <selection activeCell="Q45" sqref="Q3:AN45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43.8515625" style="1" customWidth="1"/>
    <col min="6" max="6" width="19.8515625" style="2" customWidth="1"/>
    <col min="7" max="8" width="18.7109375" style="2" customWidth="1"/>
    <col min="9" max="10" width="17.57421875" style="2" customWidth="1"/>
    <col min="11" max="11" width="1.8515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6" t="s">
        <v>119</v>
      </c>
      <c r="G3" s="366"/>
      <c r="H3" s="366"/>
      <c r="I3" s="366"/>
      <c r="J3" s="366"/>
      <c r="K3" s="366"/>
      <c r="L3" s="366"/>
      <c r="M3" s="366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64" t="s">
        <v>1</v>
      </c>
      <c r="N4" s="364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183</v>
      </c>
      <c r="G5" s="10" t="s">
        <v>184</v>
      </c>
      <c r="H5" s="10" t="s">
        <v>183</v>
      </c>
      <c r="I5" s="10" t="s">
        <v>184</v>
      </c>
      <c r="J5" s="10" t="s">
        <v>183</v>
      </c>
      <c r="K5" s="13"/>
      <c r="L5" s="10" t="s">
        <v>195</v>
      </c>
      <c r="M5" s="10" t="s">
        <v>182</v>
      </c>
      <c r="N5" s="10" t="s">
        <v>195</v>
      </c>
      <c r="O5" s="10" t="s">
        <v>182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5"/>
      <c r="L6" s="15" t="s">
        <v>197</v>
      </c>
      <c r="M6" s="15" t="s">
        <v>185</v>
      </c>
      <c r="N6" s="116" t="s">
        <v>198</v>
      </c>
      <c r="O6" s="15" t="s">
        <v>186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4306.9</v>
      </c>
      <c r="G8" s="22">
        <v>5586.6</v>
      </c>
      <c r="H8" s="18">
        <v>8274.2</v>
      </c>
      <c r="I8" s="22">
        <v>9935.9</v>
      </c>
      <c r="J8" s="18">
        <v>10183.9</v>
      </c>
      <c r="K8" s="18"/>
      <c r="L8" s="22">
        <v>92.1</v>
      </c>
      <c r="M8" s="18">
        <v>23.1</v>
      </c>
      <c r="N8" s="22">
        <v>48.1</v>
      </c>
      <c r="O8" s="18">
        <v>2.5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59.8</v>
      </c>
      <c r="G9" s="22">
        <v>38.1</v>
      </c>
      <c r="H9" s="18">
        <v>49.9</v>
      </c>
      <c r="I9" s="22">
        <v>56.1</v>
      </c>
      <c r="J9" s="18">
        <v>50.9</v>
      </c>
      <c r="K9" s="18"/>
      <c r="L9" s="22">
        <v>-16.6</v>
      </c>
      <c r="M9" s="18">
        <v>2</v>
      </c>
      <c r="N9" s="22">
        <v>31</v>
      </c>
      <c r="O9" s="18">
        <v>-9.3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51</v>
      </c>
      <c r="F10" s="25">
        <v>2181.2</v>
      </c>
      <c r="G10" s="155">
        <v>2802.5</v>
      </c>
      <c r="H10" s="25">
        <v>3062.9</v>
      </c>
      <c r="I10" s="155">
        <v>3481.8</v>
      </c>
      <c r="J10" s="25">
        <v>3836.6</v>
      </c>
      <c r="K10" s="18"/>
      <c r="L10" s="22">
        <v>40.4</v>
      </c>
      <c r="M10" s="18">
        <v>25.3</v>
      </c>
      <c r="N10" s="22">
        <v>9.3</v>
      </c>
      <c r="O10" s="18">
        <v>10.2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1899.2</v>
      </c>
      <c r="G11" s="30">
        <v>2638</v>
      </c>
      <c r="H11" s="29">
        <v>2941.4</v>
      </c>
      <c r="I11" s="30">
        <v>3410</v>
      </c>
      <c r="J11" s="29">
        <v>3791.6</v>
      </c>
      <c r="K11" s="29"/>
      <c r="L11" s="30">
        <v>54.9</v>
      </c>
      <c r="M11" s="29">
        <v>28.9</v>
      </c>
      <c r="N11" s="30">
        <v>11.5</v>
      </c>
      <c r="O11" s="29">
        <v>11.2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282</v>
      </c>
      <c r="G12" s="30">
        <v>164.5</v>
      </c>
      <c r="H12" s="29">
        <v>121.5</v>
      </c>
      <c r="I12" s="30">
        <v>71.8</v>
      </c>
      <c r="J12" s="29">
        <v>45</v>
      </c>
      <c r="K12" s="29"/>
      <c r="L12" s="30">
        <v>-56.9</v>
      </c>
      <c r="M12" s="29">
        <v>-63</v>
      </c>
      <c r="N12" s="30">
        <v>-26.1</v>
      </c>
      <c r="O12" s="29">
        <v>-37.3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100</v>
      </c>
      <c r="F13" s="25">
        <v>1922.1</v>
      </c>
      <c r="G13" s="155">
        <v>2296.2</v>
      </c>
      <c r="H13" s="25">
        <v>2559.9</v>
      </c>
      <c r="I13" s="155">
        <v>2529.8</v>
      </c>
      <c r="J13" s="25">
        <v>2844.4</v>
      </c>
      <c r="K13" s="18"/>
      <c r="L13" s="22">
        <v>33.2</v>
      </c>
      <c r="M13" s="18">
        <v>11.1</v>
      </c>
      <c r="N13" s="22">
        <v>11.5</v>
      </c>
      <c r="O13" s="18">
        <v>12.4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101</v>
      </c>
      <c r="F14" s="29">
        <v>1884.7</v>
      </c>
      <c r="G14" s="30">
        <v>2257.4</v>
      </c>
      <c r="H14" s="29">
        <v>2423.1</v>
      </c>
      <c r="I14" s="30">
        <v>2451.1</v>
      </c>
      <c r="J14" s="29">
        <v>2759.7</v>
      </c>
      <c r="K14" s="29"/>
      <c r="L14" s="30">
        <v>28.6</v>
      </c>
      <c r="M14" s="29">
        <v>13.9</v>
      </c>
      <c r="N14" s="30">
        <v>7.3</v>
      </c>
      <c r="O14" s="29">
        <v>12.6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37.4</v>
      </c>
      <c r="G15" s="30">
        <v>38.8</v>
      </c>
      <c r="H15" s="29">
        <v>136.8</v>
      </c>
      <c r="I15" s="30">
        <v>78.7</v>
      </c>
      <c r="J15" s="29">
        <v>84.7</v>
      </c>
      <c r="K15" s="29"/>
      <c r="L15" s="30">
        <v>265.8</v>
      </c>
      <c r="M15" s="29">
        <v>-38.1</v>
      </c>
      <c r="N15" s="30">
        <v>252.6</v>
      </c>
      <c r="O15" s="29">
        <v>7.6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103</v>
      </c>
      <c r="F16" s="18">
        <v>11263.6</v>
      </c>
      <c r="G16" s="22">
        <v>16455.3</v>
      </c>
      <c r="H16" s="18">
        <v>18827.4</v>
      </c>
      <c r="I16" s="22">
        <v>23152.2</v>
      </c>
      <c r="J16" s="18">
        <v>24496.1</v>
      </c>
      <c r="K16" s="18"/>
      <c r="L16" s="22">
        <v>67.2</v>
      </c>
      <c r="M16" s="18">
        <v>30.1</v>
      </c>
      <c r="N16" s="22">
        <v>14.4</v>
      </c>
      <c r="O16" s="18">
        <v>5.8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124</v>
      </c>
      <c r="F17" s="18">
        <v>8265.1</v>
      </c>
      <c r="G17" s="22">
        <v>9790</v>
      </c>
      <c r="H17" s="18">
        <v>9598.2</v>
      </c>
      <c r="I17" s="22">
        <v>11403.3</v>
      </c>
      <c r="J17" s="18">
        <v>11747.6</v>
      </c>
      <c r="K17" s="18"/>
      <c r="L17" s="22">
        <v>16.1</v>
      </c>
      <c r="M17" s="18">
        <v>22.4</v>
      </c>
      <c r="N17" s="22">
        <v>-2</v>
      </c>
      <c r="O17" s="18">
        <v>3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27998.7</v>
      </c>
      <c r="G19" s="157">
        <v>36968.7</v>
      </c>
      <c r="H19" s="31">
        <v>42372.5</v>
      </c>
      <c r="I19" s="31">
        <v>50559.1</v>
      </c>
      <c r="J19" s="31">
        <v>53159.5</v>
      </c>
      <c r="K19" s="18"/>
      <c r="L19" s="22">
        <v>51.3</v>
      </c>
      <c r="M19" s="18">
        <v>25.5</v>
      </c>
      <c r="N19" s="22">
        <v>14.6</v>
      </c>
      <c r="O19" s="18">
        <v>5.1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5032.9</v>
      </c>
      <c r="G21" s="22">
        <v>7200.9</v>
      </c>
      <c r="H21" s="18">
        <v>9315.4</v>
      </c>
      <c r="I21" s="22">
        <v>12688.6</v>
      </c>
      <c r="J21" s="18">
        <v>14097.1</v>
      </c>
      <c r="K21" s="18"/>
      <c r="L21" s="22">
        <v>85.1</v>
      </c>
      <c r="M21" s="18">
        <v>51.3</v>
      </c>
      <c r="N21" s="22">
        <v>29.4</v>
      </c>
      <c r="O21" s="18">
        <v>11.1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33031.6</v>
      </c>
      <c r="G23" s="157">
        <v>44169.6</v>
      </c>
      <c r="H23" s="31">
        <v>51687.9</v>
      </c>
      <c r="I23" s="31">
        <v>63247.7</v>
      </c>
      <c r="J23" s="31">
        <v>67256.6</v>
      </c>
      <c r="K23" s="18"/>
      <c r="L23" s="22">
        <v>56.5</v>
      </c>
      <c r="M23" s="18">
        <v>30.1</v>
      </c>
      <c r="N23" s="22">
        <v>17</v>
      </c>
      <c r="O23" s="18">
        <v>6.3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89</v>
      </c>
      <c r="F26" s="31">
        <v>18859.2</v>
      </c>
      <c r="G26" s="157">
        <v>24377.1</v>
      </c>
      <c r="H26" s="31">
        <v>27212.4</v>
      </c>
      <c r="I26" s="157">
        <v>30820.6</v>
      </c>
      <c r="J26" s="31">
        <v>34110.9</v>
      </c>
      <c r="K26" s="18"/>
      <c r="L26" s="22">
        <v>44.3</v>
      </c>
      <c r="M26" s="18">
        <v>25.4</v>
      </c>
      <c r="N26" s="22">
        <v>11.6</v>
      </c>
      <c r="O26" s="18">
        <v>10.7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104</v>
      </c>
      <c r="F27" s="29">
        <v>3510.1</v>
      </c>
      <c r="G27" s="30">
        <v>4303.9</v>
      </c>
      <c r="H27" s="29">
        <v>4846.5</v>
      </c>
      <c r="I27" s="30">
        <v>5932.3</v>
      </c>
      <c r="J27" s="29">
        <v>7630.2</v>
      </c>
      <c r="K27" s="29"/>
      <c r="L27" s="30">
        <v>38.1</v>
      </c>
      <c r="M27" s="29">
        <v>57.4</v>
      </c>
      <c r="N27" s="30">
        <v>12.6</v>
      </c>
      <c r="O27" s="29">
        <v>28.6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36</v>
      </c>
      <c r="F28" s="29">
        <v>14032</v>
      </c>
      <c r="G28" s="30">
        <v>18184.3</v>
      </c>
      <c r="H28" s="29">
        <v>20315.1</v>
      </c>
      <c r="I28" s="30">
        <v>22012.7</v>
      </c>
      <c r="J28" s="29">
        <v>23136.6</v>
      </c>
      <c r="K28" s="29"/>
      <c r="L28" s="30">
        <v>44.8</v>
      </c>
      <c r="M28" s="29">
        <v>13.9</v>
      </c>
      <c r="N28" s="30">
        <v>11.7</v>
      </c>
      <c r="O28" s="29">
        <v>5.1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993.1</v>
      </c>
      <c r="G29" s="30">
        <v>1452.2</v>
      </c>
      <c r="H29" s="29">
        <v>1506.7</v>
      </c>
      <c r="I29" s="30">
        <v>2042.8</v>
      </c>
      <c r="J29" s="29">
        <v>2237.8</v>
      </c>
      <c r="K29" s="29"/>
      <c r="L29" s="30">
        <v>51.7</v>
      </c>
      <c r="M29" s="29">
        <v>48.5</v>
      </c>
      <c r="N29" s="30">
        <v>3.8</v>
      </c>
      <c r="O29" s="29">
        <v>9.5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324</v>
      </c>
      <c r="G30" s="30">
        <v>436.7</v>
      </c>
      <c r="H30" s="29">
        <v>544.1</v>
      </c>
      <c r="I30" s="30">
        <v>832.8</v>
      </c>
      <c r="J30" s="29">
        <v>1106.3</v>
      </c>
      <c r="K30" s="29"/>
      <c r="L30" s="30">
        <v>67.9</v>
      </c>
      <c r="M30" s="29">
        <v>103.3</v>
      </c>
      <c r="N30" s="30">
        <v>24.6</v>
      </c>
      <c r="O30" s="29">
        <v>32.8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33</v>
      </c>
      <c r="F31" s="18">
        <v>532.6</v>
      </c>
      <c r="G31" s="22">
        <v>634</v>
      </c>
      <c r="H31" s="18">
        <v>574.2</v>
      </c>
      <c r="I31" s="22">
        <v>475</v>
      </c>
      <c r="J31" s="18">
        <v>752.1</v>
      </c>
      <c r="K31" s="18"/>
      <c r="L31" s="22">
        <v>7.8</v>
      </c>
      <c r="M31" s="18">
        <v>31</v>
      </c>
      <c r="N31" s="22">
        <v>-9.4</v>
      </c>
      <c r="O31" s="18">
        <v>58.3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105</v>
      </c>
      <c r="F32" s="18">
        <v>59.4</v>
      </c>
      <c r="G32" s="22">
        <v>37.6</v>
      </c>
      <c r="H32" s="18">
        <v>50</v>
      </c>
      <c r="I32" s="22">
        <v>52.8</v>
      </c>
      <c r="J32" s="18">
        <v>56.7</v>
      </c>
      <c r="K32" s="18"/>
      <c r="L32" s="22">
        <v>-15.8</v>
      </c>
      <c r="M32" s="18">
        <v>13.4</v>
      </c>
      <c r="N32" s="22">
        <v>33</v>
      </c>
      <c r="O32" s="18">
        <v>7.4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-684.7</v>
      </c>
      <c r="G33" s="22">
        <v>-916.9</v>
      </c>
      <c r="H33" s="18">
        <v>-177.8</v>
      </c>
      <c r="I33" s="22">
        <v>409.6</v>
      </c>
      <c r="J33" s="18">
        <v>504.2</v>
      </c>
      <c r="K33" s="18"/>
      <c r="L33" s="22">
        <v>74</v>
      </c>
      <c r="M33" s="18">
        <v>383.6</v>
      </c>
      <c r="N33" s="22">
        <v>80.6</v>
      </c>
      <c r="O33" s="18">
        <v>23.1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84</v>
      </c>
      <c r="F34" s="18">
        <v>3427.2</v>
      </c>
      <c r="G34" s="22">
        <v>4838.8</v>
      </c>
      <c r="H34" s="18">
        <v>6977.9</v>
      </c>
      <c r="I34" s="22">
        <v>7956</v>
      </c>
      <c r="J34" s="18">
        <v>8136.7</v>
      </c>
      <c r="K34" s="18"/>
      <c r="L34" s="22">
        <v>103.6</v>
      </c>
      <c r="M34" s="18">
        <v>16.6</v>
      </c>
      <c r="N34" s="22">
        <v>44.2</v>
      </c>
      <c r="O34" s="18">
        <v>2.3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125</v>
      </c>
      <c r="F35" s="18">
        <v>5805</v>
      </c>
      <c r="G35" s="22">
        <v>7998.1</v>
      </c>
      <c r="H35" s="18">
        <v>7735.8</v>
      </c>
      <c r="I35" s="22">
        <v>10845.1</v>
      </c>
      <c r="J35" s="18">
        <v>9598.9</v>
      </c>
      <c r="K35" s="18"/>
      <c r="L35" s="22">
        <v>33.3</v>
      </c>
      <c r="M35" s="18">
        <v>24.1</v>
      </c>
      <c r="N35" s="22">
        <v>-3.3</v>
      </c>
      <c r="O35" s="18">
        <v>-11.5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27998.7</v>
      </c>
      <c r="G37" s="157">
        <v>36968.7</v>
      </c>
      <c r="H37" s="31">
        <v>42372.5</v>
      </c>
      <c r="I37" s="31">
        <v>50559.1</v>
      </c>
      <c r="J37" s="31">
        <v>53159.5</v>
      </c>
      <c r="K37" s="18"/>
      <c r="L37" s="22">
        <v>51.3</v>
      </c>
      <c r="M37" s="18">
        <v>25.5</v>
      </c>
      <c r="N37" s="22">
        <v>14.6</v>
      </c>
      <c r="O37" s="18">
        <v>5.1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5032.9</v>
      </c>
      <c r="G39" s="22">
        <v>7200.9</v>
      </c>
      <c r="H39" s="18">
        <v>9315.4</v>
      </c>
      <c r="I39" s="22">
        <v>12688.6</v>
      </c>
      <c r="J39" s="18">
        <v>14097.1</v>
      </c>
      <c r="K39" s="18"/>
      <c r="L39" s="22">
        <v>85.1</v>
      </c>
      <c r="M39" s="18">
        <v>51.3</v>
      </c>
      <c r="N39" s="22">
        <v>29.4</v>
      </c>
      <c r="O39" s="18">
        <v>11.1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33031.6</v>
      </c>
      <c r="G41" s="157">
        <v>44169.6</v>
      </c>
      <c r="H41" s="31">
        <v>51687.9</v>
      </c>
      <c r="I41" s="157">
        <v>63247.7</v>
      </c>
      <c r="J41" s="31">
        <v>67256.6</v>
      </c>
      <c r="K41" s="18"/>
      <c r="L41" s="22">
        <v>56.5</v>
      </c>
      <c r="M41" s="18">
        <v>30.1</v>
      </c>
      <c r="N41" s="22">
        <v>17</v>
      </c>
      <c r="O41" s="18">
        <v>6.3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174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162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63" t="s">
        <v>163</v>
      </c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</row>
    <row r="47" spans="4:15" ht="26.25" customHeight="1">
      <c r="D47" s="363" t="s">
        <v>113</v>
      </c>
      <c r="E47" s="363"/>
      <c r="F47" s="363"/>
      <c r="G47" s="363"/>
      <c r="H47" s="363"/>
      <c r="I47" s="363"/>
      <c r="J47" s="363"/>
      <c r="K47" s="43"/>
      <c r="L47" s="43"/>
      <c r="M47" s="43"/>
      <c r="N47" s="43"/>
      <c r="O47" s="43"/>
    </row>
    <row r="48" spans="4:15" ht="27" customHeight="1">
      <c r="D48" s="36" t="s">
        <v>175</v>
      </c>
      <c r="E48" s="168"/>
      <c r="F48" s="169"/>
      <c r="G48" s="41"/>
      <c r="H48" s="41"/>
      <c r="I48" s="41"/>
      <c r="J48" s="41"/>
      <c r="K48" s="41"/>
      <c r="O48" s="145"/>
    </row>
    <row r="49" spans="4:15" ht="27" customHeight="1">
      <c r="D49" s="363" t="s">
        <v>176</v>
      </c>
      <c r="E49" s="363"/>
      <c r="F49" s="363"/>
      <c r="G49" s="363"/>
      <c r="H49" s="363"/>
      <c r="I49" s="363"/>
      <c r="J49" s="363"/>
      <c r="K49" s="363"/>
      <c r="L49" s="363"/>
      <c r="M49" s="363"/>
      <c r="N49" s="363">
        <v>0</v>
      </c>
      <c r="O49" s="363"/>
    </row>
    <row r="50" spans="4:10" ht="15.75">
      <c r="D50" s="57"/>
      <c r="E50" s="57"/>
      <c r="F50" s="171"/>
      <c r="G50" s="171"/>
      <c r="H50" s="171"/>
      <c r="I50" s="171"/>
      <c r="J50" s="171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123" ht="15.75">
      <c r="C123" s="1" t="s">
        <v>72</v>
      </c>
    </row>
    <row r="124" ht="15.75">
      <c r="C124" s="1" t="s">
        <v>73</v>
      </c>
    </row>
    <row r="125" ht="15.75">
      <c r="C125" s="1" t="s">
        <v>74</v>
      </c>
    </row>
    <row r="131" spans="4:7" ht="15.75">
      <c r="D131" s="1">
        <v>43</v>
      </c>
      <c r="E131" s="1">
        <v>30</v>
      </c>
      <c r="F131" s="2">
        <v>40.7</v>
      </c>
      <c r="G131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A25">
      <selection activeCell="P49" sqref="P4:Y49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73" t="s">
        <v>82</v>
      </c>
      <c r="D3" s="373"/>
      <c r="E3" s="372" t="s">
        <v>120</v>
      </c>
      <c r="F3" s="372"/>
      <c r="G3" s="372"/>
      <c r="H3" s="372"/>
      <c r="I3" s="372"/>
      <c r="J3" s="372"/>
      <c r="K3" s="372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64" t="s">
        <v>0</v>
      </c>
      <c r="F4" s="364"/>
      <c r="G4" s="364"/>
      <c r="H4" s="364"/>
      <c r="I4" s="364"/>
      <c r="J4" s="9"/>
      <c r="K4" s="374" t="s">
        <v>1</v>
      </c>
      <c r="L4" s="374"/>
      <c r="M4" s="374"/>
      <c r="N4" s="37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183</v>
      </c>
      <c r="F5" s="10" t="s">
        <v>184</v>
      </c>
      <c r="G5" s="10" t="s">
        <v>183</v>
      </c>
      <c r="H5" s="10" t="s">
        <v>184</v>
      </c>
      <c r="I5" s="10" t="s">
        <v>183</v>
      </c>
      <c r="J5" s="13" t="s">
        <v>54</v>
      </c>
      <c r="K5" s="114" t="s">
        <v>195</v>
      </c>
      <c r="L5" s="10" t="s">
        <v>182</v>
      </c>
      <c r="M5" s="10" t="s">
        <v>195</v>
      </c>
      <c r="N5" s="10" t="s">
        <v>182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 t="s">
        <v>196</v>
      </c>
      <c r="K6" s="116" t="s">
        <v>197</v>
      </c>
      <c r="L6" s="15" t="s">
        <v>185</v>
      </c>
      <c r="M6" s="116" t="s">
        <v>198</v>
      </c>
      <c r="N6" s="15" t="s">
        <v>186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67" t="s">
        <v>106</v>
      </c>
      <c r="D8" s="367"/>
      <c r="E8" s="121">
        <v>15398.9</v>
      </c>
      <c r="F8" s="122">
        <v>21013.7</v>
      </c>
      <c r="G8" s="121">
        <v>23712.3</v>
      </c>
      <c r="H8" s="122">
        <v>31446.7</v>
      </c>
      <c r="I8" s="121">
        <v>33564.3</v>
      </c>
      <c r="J8" s="121">
        <v>2117.6</v>
      </c>
      <c r="K8" s="22">
        <v>54</v>
      </c>
      <c r="L8" s="18">
        <v>41.5</v>
      </c>
      <c r="M8" s="22">
        <v>12.8</v>
      </c>
      <c r="N8" s="18">
        <v>6.7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34</v>
      </c>
      <c r="E9" s="127">
        <v>2522.8</v>
      </c>
      <c r="F9" s="128">
        <v>3228.4</v>
      </c>
      <c r="G9" s="127">
        <v>3504.7</v>
      </c>
      <c r="H9" s="128">
        <v>6581.6</v>
      </c>
      <c r="I9" s="127">
        <v>6952.5</v>
      </c>
      <c r="J9" s="127">
        <v>370.9</v>
      </c>
      <c r="K9" s="30">
        <v>38.9</v>
      </c>
      <c r="L9" s="29">
        <v>98.4</v>
      </c>
      <c r="M9" s="30">
        <v>8.6</v>
      </c>
      <c r="N9" s="29">
        <v>5.6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35</v>
      </c>
      <c r="E10" s="127">
        <v>2713.3</v>
      </c>
      <c r="F10" s="128">
        <v>3111.3</v>
      </c>
      <c r="G10" s="127">
        <v>3261.8</v>
      </c>
      <c r="H10" s="128">
        <v>4035</v>
      </c>
      <c r="I10" s="127">
        <v>4588.9</v>
      </c>
      <c r="J10" s="127">
        <v>553.9</v>
      </c>
      <c r="K10" s="30">
        <v>20.2</v>
      </c>
      <c r="L10" s="29">
        <v>40.7</v>
      </c>
      <c r="M10" s="30">
        <v>4.8</v>
      </c>
      <c r="N10" s="29">
        <v>13.7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107</v>
      </c>
      <c r="E11" s="127">
        <v>10162.8</v>
      </c>
      <c r="F11" s="128">
        <v>14674</v>
      </c>
      <c r="G11" s="127">
        <v>16945.8</v>
      </c>
      <c r="H11" s="128">
        <v>20830.1</v>
      </c>
      <c r="I11" s="127">
        <v>22022.9</v>
      </c>
      <c r="J11" s="127">
        <v>1192.8</v>
      </c>
      <c r="K11" s="30">
        <v>66.7</v>
      </c>
      <c r="L11" s="29">
        <v>30</v>
      </c>
      <c r="M11" s="30">
        <v>15.5</v>
      </c>
      <c r="N11" s="29">
        <v>5.7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67" t="s">
        <v>56</v>
      </c>
      <c r="D12" s="367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68" t="s">
        <v>69</v>
      </c>
      <c r="L12" s="368"/>
      <c r="M12" s="368"/>
      <c r="N12" s="368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34</v>
      </c>
      <c r="E13" s="127">
        <v>16.4</v>
      </c>
      <c r="F13" s="128">
        <v>15.4</v>
      </c>
      <c r="G13" s="127">
        <v>14.8</v>
      </c>
      <c r="H13" s="128">
        <v>20.9</v>
      </c>
      <c r="I13" s="127">
        <v>20.7</v>
      </c>
      <c r="J13" s="127">
        <v>-0.2</v>
      </c>
      <c r="K13" s="129">
        <v>-1.6</v>
      </c>
      <c r="L13" s="129">
        <v>5.9</v>
      </c>
      <c r="M13" s="129">
        <v>-0.6</v>
      </c>
      <c r="N13" s="129">
        <v>-0.2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35</v>
      </c>
      <c r="E14" s="127">
        <v>17.6</v>
      </c>
      <c r="F14" s="128">
        <v>14.8</v>
      </c>
      <c r="G14" s="127">
        <v>13.8</v>
      </c>
      <c r="H14" s="128">
        <v>12.8</v>
      </c>
      <c r="I14" s="127">
        <v>13.7</v>
      </c>
      <c r="J14" s="127">
        <v>0.9</v>
      </c>
      <c r="K14" s="129">
        <v>-3.8</v>
      </c>
      <c r="L14" s="129">
        <v>-0.1</v>
      </c>
      <c r="M14" s="129">
        <v>-1</v>
      </c>
      <c r="N14" s="129">
        <v>0.9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55</v>
      </c>
      <c r="E15" s="127">
        <v>66</v>
      </c>
      <c r="F15" s="128">
        <v>69.8</v>
      </c>
      <c r="G15" s="127">
        <v>71.5</v>
      </c>
      <c r="H15" s="128">
        <v>66.2</v>
      </c>
      <c r="I15" s="127">
        <v>65.6</v>
      </c>
      <c r="J15" s="127">
        <v>-0.6</v>
      </c>
      <c r="K15" s="129">
        <v>5.5</v>
      </c>
      <c r="L15" s="129">
        <v>-5.9</v>
      </c>
      <c r="M15" s="129">
        <v>1.7</v>
      </c>
      <c r="N15" s="129">
        <v>-0.6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67" t="s">
        <v>57</v>
      </c>
      <c r="D16" s="367"/>
      <c r="E16" s="121">
        <v>2204.5</v>
      </c>
      <c r="F16" s="122">
        <v>3051.7</v>
      </c>
      <c r="G16" s="121">
        <v>3164.4</v>
      </c>
      <c r="H16" s="122">
        <v>4311.7</v>
      </c>
      <c r="I16" s="121">
        <v>4635.2</v>
      </c>
      <c r="J16" s="121">
        <v>323.5</v>
      </c>
      <c r="K16" s="22">
        <v>43.5</v>
      </c>
      <c r="L16" s="18">
        <v>46.5</v>
      </c>
      <c r="M16" s="22">
        <v>3.7</v>
      </c>
      <c r="N16" s="18">
        <v>7.5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67" t="s">
        <v>58</v>
      </c>
      <c r="D17" s="367"/>
      <c r="E17" s="121">
        <v>17603.4</v>
      </c>
      <c r="F17" s="122">
        <v>24065.4</v>
      </c>
      <c r="G17" s="121">
        <v>26876.7</v>
      </c>
      <c r="H17" s="122">
        <v>35758.4</v>
      </c>
      <c r="I17" s="121">
        <v>38199.5</v>
      </c>
      <c r="J17" s="121">
        <v>2441.1</v>
      </c>
      <c r="K17" s="22">
        <v>52.7</v>
      </c>
      <c r="L17" s="18">
        <v>42.1</v>
      </c>
      <c r="M17" s="22">
        <v>11.7</v>
      </c>
      <c r="N17" s="18">
        <v>6.8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34</v>
      </c>
      <c r="E18" s="127">
        <v>2954.4</v>
      </c>
      <c r="F18" s="128">
        <v>3746.3</v>
      </c>
      <c r="G18" s="127">
        <v>4040.4</v>
      </c>
      <c r="H18" s="128">
        <v>7584.3</v>
      </c>
      <c r="I18" s="127">
        <v>8067.4</v>
      </c>
      <c r="J18" s="127">
        <v>483.1</v>
      </c>
      <c r="K18" s="30">
        <v>36.8</v>
      </c>
      <c r="L18" s="29">
        <v>99.7</v>
      </c>
      <c r="M18" s="30">
        <v>7.9</v>
      </c>
      <c r="N18" s="29">
        <v>6.4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35</v>
      </c>
      <c r="E19" s="127">
        <v>3385.4</v>
      </c>
      <c r="F19" s="128">
        <v>3863.8</v>
      </c>
      <c r="G19" s="127">
        <v>4008.9</v>
      </c>
      <c r="H19" s="128">
        <v>5021.9</v>
      </c>
      <c r="I19" s="127">
        <v>5636</v>
      </c>
      <c r="J19" s="127">
        <v>614.1</v>
      </c>
      <c r="K19" s="30">
        <v>18.4</v>
      </c>
      <c r="L19" s="29">
        <v>40.6</v>
      </c>
      <c r="M19" s="30">
        <v>3.8</v>
      </c>
      <c r="N19" s="29">
        <v>12.2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107</v>
      </c>
      <c r="E20" s="127">
        <v>11263.6</v>
      </c>
      <c r="F20" s="128">
        <v>16455.3</v>
      </c>
      <c r="G20" s="127">
        <v>18827.4</v>
      </c>
      <c r="H20" s="128">
        <v>23152.2</v>
      </c>
      <c r="I20" s="127">
        <v>24496.1</v>
      </c>
      <c r="J20" s="127">
        <v>1343.9</v>
      </c>
      <c r="K20" s="30">
        <v>67.2</v>
      </c>
      <c r="L20" s="29">
        <v>30.1</v>
      </c>
      <c r="M20" s="30">
        <v>14.4</v>
      </c>
      <c r="N20" s="29">
        <v>5.8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67" t="s">
        <v>89</v>
      </c>
      <c r="D21" s="367"/>
      <c r="E21" s="121">
        <v>26815.2</v>
      </c>
      <c r="F21" s="122">
        <v>34026.7</v>
      </c>
      <c r="G21" s="121">
        <v>37478.1</v>
      </c>
      <c r="H21" s="122">
        <v>47460.1</v>
      </c>
      <c r="I21" s="121">
        <v>51616.4</v>
      </c>
      <c r="J21" s="121">
        <v>4156.3</v>
      </c>
      <c r="K21" s="22">
        <v>39.8</v>
      </c>
      <c r="L21" s="18">
        <v>37.7</v>
      </c>
      <c r="M21" s="22">
        <v>10.1</v>
      </c>
      <c r="N21" s="18">
        <v>8.8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34</v>
      </c>
      <c r="E22" s="127">
        <v>5338.5</v>
      </c>
      <c r="F22" s="128">
        <v>6435.6</v>
      </c>
      <c r="G22" s="127">
        <v>6742.5</v>
      </c>
      <c r="H22" s="128">
        <v>12355.8</v>
      </c>
      <c r="I22" s="127">
        <v>12753.3</v>
      </c>
      <c r="J22" s="127">
        <v>397.5</v>
      </c>
      <c r="K22" s="30">
        <v>26.3</v>
      </c>
      <c r="L22" s="29">
        <v>89.1</v>
      </c>
      <c r="M22" s="30">
        <v>4.8</v>
      </c>
      <c r="N22" s="29">
        <v>3.2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35</v>
      </c>
      <c r="E23" s="127">
        <v>2617.5</v>
      </c>
      <c r="F23" s="128">
        <v>3214</v>
      </c>
      <c r="G23" s="127">
        <v>3523.2</v>
      </c>
      <c r="H23" s="128">
        <v>4283.7</v>
      </c>
      <c r="I23" s="127">
        <v>4752.2</v>
      </c>
      <c r="J23" s="127">
        <v>468.5</v>
      </c>
      <c r="K23" s="30">
        <v>34.6</v>
      </c>
      <c r="L23" s="29">
        <v>34.9</v>
      </c>
      <c r="M23" s="30">
        <v>9.6</v>
      </c>
      <c r="N23" s="29">
        <v>10.9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55</v>
      </c>
      <c r="E24" s="127">
        <v>18859.2</v>
      </c>
      <c r="F24" s="128">
        <v>24377.1</v>
      </c>
      <c r="G24" s="127">
        <v>27212.4</v>
      </c>
      <c r="H24" s="128">
        <v>30820.6</v>
      </c>
      <c r="I24" s="127">
        <v>34110.9</v>
      </c>
      <c r="J24" s="127">
        <v>3290.3</v>
      </c>
      <c r="K24" s="30">
        <v>44.3</v>
      </c>
      <c r="L24" s="29">
        <v>25.4</v>
      </c>
      <c r="M24" s="30">
        <v>11.6</v>
      </c>
      <c r="N24" s="29">
        <v>10.7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67" t="s">
        <v>90</v>
      </c>
      <c r="D25" s="367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68" t="s">
        <v>69</v>
      </c>
      <c r="L25" s="368"/>
      <c r="M25" s="368"/>
      <c r="N25" s="368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34</v>
      </c>
      <c r="E26" s="127">
        <v>19.9</v>
      </c>
      <c r="F26" s="128">
        <v>18.9</v>
      </c>
      <c r="G26" s="127">
        <v>18</v>
      </c>
      <c r="H26" s="128">
        <v>26</v>
      </c>
      <c r="I26" s="127">
        <v>24.7</v>
      </c>
      <c r="J26" s="127">
        <v>-1.3</v>
      </c>
      <c r="K26" s="129">
        <v>-1.9</v>
      </c>
      <c r="L26" s="129">
        <v>6.7</v>
      </c>
      <c r="M26" s="129">
        <v>-0.9</v>
      </c>
      <c r="N26" s="129">
        <v>-1.3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35</v>
      </c>
      <c r="E27" s="127">
        <v>9.8</v>
      </c>
      <c r="F27" s="128">
        <v>9.4</v>
      </c>
      <c r="G27" s="127">
        <v>9.4</v>
      </c>
      <c r="H27" s="128">
        <v>9</v>
      </c>
      <c r="I27" s="127">
        <v>9.2</v>
      </c>
      <c r="J27" s="127">
        <v>0.2</v>
      </c>
      <c r="K27" s="129">
        <v>-0.4</v>
      </c>
      <c r="L27" s="129">
        <v>-0.2</v>
      </c>
      <c r="M27" s="129">
        <v>0</v>
      </c>
      <c r="N27" s="129">
        <v>0.2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55</v>
      </c>
      <c r="E28" s="127">
        <v>70.3</v>
      </c>
      <c r="F28" s="128">
        <v>71.6</v>
      </c>
      <c r="G28" s="127">
        <v>72.6</v>
      </c>
      <c r="H28" s="128">
        <v>64.9</v>
      </c>
      <c r="I28" s="127">
        <v>66.1</v>
      </c>
      <c r="J28" s="127">
        <v>1.2</v>
      </c>
      <c r="K28" s="129">
        <v>2.3</v>
      </c>
      <c r="L28" s="129">
        <v>-6.5</v>
      </c>
      <c r="M28" s="129">
        <v>1</v>
      </c>
      <c r="N28" s="129">
        <v>1.2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67" t="s">
        <v>28</v>
      </c>
      <c r="D29" s="367"/>
      <c r="E29" s="121">
        <v>4976.5</v>
      </c>
      <c r="F29" s="122">
        <v>6174.6</v>
      </c>
      <c r="G29" s="121">
        <v>6776.8</v>
      </c>
      <c r="H29" s="122">
        <v>9001.5</v>
      </c>
      <c r="I29" s="121">
        <v>10935</v>
      </c>
      <c r="J29" s="121">
        <v>1933.5</v>
      </c>
      <c r="K29" s="22">
        <v>36.2</v>
      </c>
      <c r="L29" s="18">
        <v>61.4</v>
      </c>
      <c r="M29" s="22">
        <v>9.8</v>
      </c>
      <c r="N29" s="18">
        <v>21.5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59</v>
      </c>
      <c r="E30" s="127">
        <v>4455.3</v>
      </c>
      <c r="F30" s="128">
        <v>5509</v>
      </c>
      <c r="G30" s="127">
        <v>6204</v>
      </c>
      <c r="H30" s="128">
        <v>7909.8</v>
      </c>
      <c r="I30" s="127">
        <v>10164.6</v>
      </c>
      <c r="J30" s="127">
        <v>2254.8</v>
      </c>
      <c r="K30" s="30">
        <v>39.2</v>
      </c>
      <c r="L30" s="29">
        <v>63.8</v>
      </c>
      <c r="M30" s="30">
        <v>12.6</v>
      </c>
      <c r="N30" s="29">
        <v>28.5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7">
        <v>113.6</v>
      </c>
      <c r="F31" s="128">
        <v>106</v>
      </c>
      <c r="G31" s="127">
        <v>97.4</v>
      </c>
      <c r="H31" s="128">
        <v>101.3</v>
      </c>
      <c r="I31" s="127">
        <v>133.8</v>
      </c>
      <c r="J31" s="127">
        <v>32.5</v>
      </c>
      <c r="K31" s="30">
        <v>-14.3</v>
      </c>
      <c r="L31" s="29">
        <v>37.4</v>
      </c>
      <c r="M31" s="30">
        <v>-8.1</v>
      </c>
      <c r="N31" s="29">
        <v>32.1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7">
        <v>407.6</v>
      </c>
      <c r="F32" s="128">
        <v>559.6</v>
      </c>
      <c r="G32" s="127">
        <v>475.4</v>
      </c>
      <c r="H32" s="128">
        <v>990.4</v>
      </c>
      <c r="I32" s="127">
        <v>636.6</v>
      </c>
      <c r="J32" s="127">
        <v>-353.8</v>
      </c>
      <c r="K32" s="30">
        <v>16.6</v>
      </c>
      <c r="L32" s="29">
        <v>33.9</v>
      </c>
      <c r="M32" s="30">
        <v>-15</v>
      </c>
      <c r="N32" s="29">
        <v>-35.7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67" t="s">
        <v>62</v>
      </c>
      <c r="D33" s="367"/>
      <c r="E33" s="121">
        <v>21838.7</v>
      </c>
      <c r="F33" s="122">
        <v>27852.1</v>
      </c>
      <c r="G33" s="121">
        <v>30701.3</v>
      </c>
      <c r="H33" s="122">
        <v>38458.6</v>
      </c>
      <c r="I33" s="121">
        <v>40681.4</v>
      </c>
      <c r="J33" s="121">
        <v>2222.8</v>
      </c>
      <c r="K33" s="22">
        <v>40.6</v>
      </c>
      <c r="L33" s="18">
        <v>32.5</v>
      </c>
      <c r="M33" s="22">
        <v>10.2</v>
      </c>
      <c r="N33" s="18">
        <v>5.8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63</v>
      </c>
      <c r="E34" s="121">
        <v>1611.2</v>
      </c>
      <c r="F34" s="122">
        <v>2268.2</v>
      </c>
      <c r="G34" s="121">
        <v>2322</v>
      </c>
      <c r="H34" s="122">
        <v>3261.7</v>
      </c>
      <c r="I34" s="121">
        <v>3532.9</v>
      </c>
      <c r="J34" s="121">
        <v>271.2</v>
      </c>
      <c r="K34" s="22">
        <v>44.1</v>
      </c>
      <c r="L34" s="18">
        <v>52.1</v>
      </c>
      <c r="M34" s="22">
        <v>2.4</v>
      </c>
      <c r="N34" s="18">
        <v>8.3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64</v>
      </c>
      <c r="E35" s="127">
        <v>57.5</v>
      </c>
      <c r="F35" s="128">
        <v>50.7</v>
      </c>
      <c r="G35" s="127">
        <v>47.1</v>
      </c>
      <c r="H35" s="128">
        <v>46.1</v>
      </c>
      <c r="I35" s="127">
        <v>44.4</v>
      </c>
      <c r="J35" s="127">
        <v>-1.7</v>
      </c>
      <c r="K35" s="30">
        <v>-18.1</v>
      </c>
      <c r="L35" s="29">
        <v>-5.7</v>
      </c>
      <c r="M35" s="30">
        <v>-7.1</v>
      </c>
      <c r="N35" s="29">
        <v>-3.7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61</v>
      </c>
      <c r="E36" s="127">
        <v>1553.7</v>
      </c>
      <c r="F36" s="128">
        <v>2217.5</v>
      </c>
      <c r="G36" s="127">
        <v>2274.9</v>
      </c>
      <c r="H36" s="128">
        <v>3215.6</v>
      </c>
      <c r="I36" s="127">
        <v>3488.5</v>
      </c>
      <c r="J36" s="127">
        <v>272.9</v>
      </c>
      <c r="K36" s="30">
        <v>46.4</v>
      </c>
      <c r="L36" s="29">
        <v>53.3</v>
      </c>
      <c r="M36" s="30">
        <v>2.6</v>
      </c>
      <c r="N36" s="29">
        <v>8.5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36</v>
      </c>
      <c r="E37" s="121">
        <v>19733.5</v>
      </c>
      <c r="F37" s="122">
        <v>24945</v>
      </c>
      <c r="G37" s="121">
        <v>27591.9</v>
      </c>
      <c r="H37" s="122">
        <v>33989.5</v>
      </c>
      <c r="I37" s="121">
        <v>35627.4</v>
      </c>
      <c r="J37" s="121">
        <v>1637.9</v>
      </c>
      <c r="K37" s="22">
        <v>39.8</v>
      </c>
      <c r="L37" s="18">
        <v>29.1</v>
      </c>
      <c r="M37" s="22">
        <v>10.6</v>
      </c>
      <c r="N37" s="18">
        <v>4.8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65</v>
      </c>
      <c r="E38" s="127">
        <v>7946.6</v>
      </c>
      <c r="F38" s="128">
        <v>10149.2</v>
      </c>
      <c r="G38" s="127">
        <v>11089.7</v>
      </c>
      <c r="H38" s="128">
        <v>13634.7</v>
      </c>
      <c r="I38" s="127">
        <v>14509.2</v>
      </c>
      <c r="J38" s="127">
        <v>874.5</v>
      </c>
      <c r="K38" s="30">
        <v>39.6</v>
      </c>
      <c r="L38" s="29">
        <v>30.8</v>
      </c>
      <c r="M38" s="30">
        <v>9.3</v>
      </c>
      <c r="N38" s="29">
        <v>6.4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66</v>
      </c>
      <c r="E39" s="127">
        <v>11786.9</v>
      </c>
      <c r="F39" s="128">
        <v>14795.8</v>
      </c>
      <c r="G39" s="127">
        <v>16502.2</v>
      </c>
      <c r="H39" s="128">
        <v>20354.8</v>
      </c>
      <c r="I39" s="127">
        <v>21118.2</v>
      </c>
      <c r="J39" s="127">
        <v>763.4</v>
      </c>
      <c r="K39" s="30">
        <v>40</v>
      </c>
      <c r="L39" s="29">
        <v>28</v>
      </c>
      <c r="M39" s="30">
        <v>11.5</v>
      </c>
      <c r="N39" s="29">
        <v>3.8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67</v>
      </c>
      <c r="E40" s="121">
        <v>494</v>
      </c>
      <c r="F40" s="122">
        <v>638.9</v>
      </c>
      <c r="G40" s="121">
        <v>787.4</v>
      </c>
      <c r="H40" s="122">
        <v>1207.4</v>
      </c>
      <c r="I40" s="121">
        <v>1521.1</v>
      </c>
      <c r="J40" s="121">
        <v>313.7</v>
      </c>
      <c r="K40" s="22">
        <v>59.4</v>
      </c>
      <c r="L40" s="18">
        <v>93.2</v>
      </c>
      <c r="M40" s="22">
        <v>23.2</v>
      </c>
      <c r="N40" s="18">
        <v>26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67" t="s">
        <v>68</v>
      </c>
      <c r="D42" s="367"/>
      <c r="E42" s="121">
        <v>582.6</v>
      </c>
      <c r="F42" s="122">
        <v>735</v>
      </c>
      <c r="G42" s="121">
        <v>721.7</v>
      </c>
      <c r="H42" s="122">
        <v>864.3</v>
      </c>
      <c r="I42" s="121">
        <v>885</v>
      </c>
      <c r="J42" s="121">
        <v>20.7</v>
      </c>
      <c r="K42" s="22">
        <v>23.9</v>
      </c>
      <c r="L42" s="18">
        <v>22.6</v>
      </c>
      <c r="M42" s="22">
        <v>-1.8</v>
      </c>
      <c r="N42" s="18">
        <v>2.4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67" t="s">
        <v>29</v>
      </c>
      <c r="D43" s="367"/>
      <c r="E43" s="121">
        <v>5559.1</v>
      </c>
      <c r="F43" s="122">
        <v>6909.6</v>
      </c>
      <c r="G43" s="121">
        <v>7498.5</v>
      </c>
      <c r="H43" s="122">
        <v>9865.8</v>
      </c>
      <c r="I43" s="121">
        <v>11820</v>
      </c>
      <c r="J43" s="121">
        <v>1954.2</v>
      </c>
      <c r="K43" s="22">
        <v>34.9</v>
      </c>
      <c r="L43" s="18">
        <v>57.6</v>
      </c>
      <c r="M43" s="22">
        <v>8.5</v>
      </c>
      <c r="N43" s="18">
        <v>19.8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67" t="s">
        <v>30</v>
      </c>
      <c r="D44" s="367"/>
      <c r="E44" s="121">
        <v>21838.7</v>
      </c>
      <c r="F44" s="122">
        <v>27852.1</v>
      </c>
      <c r="G44" s="121">
        <v>30701.3</v>
      </c>
      <c r="H44" s="122">
        <v>38458.6</v>
      </c>
      <c r="I44" s="121">
        <v>40681.4</v>
      </c>
      <c r="J44" s="121">
        <v>2222.8</v>
      </c>
      <c r="K44" s="22">
        <v>40.6</v>
      </c>
      <c r="L44" s="18">
        <v>32.5</v>
      </c>
      <c r="M44" s="22">
        <v>10.2</v>
      </c>
      <c r="N44" s="18">
        <v>5.8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67" t="s">
        <v>83</v>
      </c>
      <c r="D46" s="367"/>
      <c r="E46" s="121">
        <v>27397.8</v>
      </c>
      <c r="F46" s="122">
        <v>34761.7</v>
      </c>
      <c r="G46" s="121">
        <v>38199.8</v>
      </c>
      <c r="H46" s="121">
        <v>48324.4</v>
      </c>
      <c r="I46" s="121">
        <v>52501.4</v>
      </c>
      <c r="J46" s="121">
        <v>4177</v>
      </c>
      <c r="K46" s="22">
        <v>39.4</v>
      </c>
      <c r="L46" s="18">
        <v>37.4</v>
      </c>
      <c r="M46" s="22">
        <v>9.9</v>
      </c>
      <c r="N46" s="18">
        <v>8.6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9" customHeight="1">
      <c r="C48" s="138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24" customHeight="1">
      <c r="C49" s="371" t="s">
        <v>108</v>
      </c>
      <c r="D49" s="371"/>
      <c r="E49" s="371"/>
      <c r="F49" s="371"/>
      <c r="G49" s="371"/>
      <c r="H49" s="371"/>
      <c r="I49" s="371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69"/>
      <c r="E51" s="369"/>
      <c r="F51" s="369"/>
      <c r="G51" s="369"/>
      <c r="H51" s="369"/>
      <c r="I51" s="369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72</v>
      </c>
      <c r="D127" s="117"/>
    </row>
    <row r="128" spans="2:4" ht="21">
      <c r="B128" s="1" t="s">
        <v>73</v>
      </c>
      <c r="D128" s="117"/>
    </row>
    <row r="129" spans="2:4" ht="21">
      <c r="B129" s="1" t="s">
        <v>74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E3:K3"/>
    <mergeCell ref="C3:D3"/>
    <mergeCell ref="C21:D21"/>
    <mergeCell ref="C25:D25"/>
    <mergeCell ref="E4:I4"/>
    <mergeCell ref="C8:D8"/>
    <mergeCell ref="K4:N4"/>
    <mergeCell ref="D51:I51"/>
    <mergeCell ref="C42:D42"/>
    <mergeCell ref="C33:D33"/>
    <mergeCell ref="D48:N48"/>
    <mergeCell ref="C43:D43"/>
    <mergeCell ref="C49:I49"/>
    <mergeCell ref="C46:D46"/>
    <mergeCell ref="C44:D44"/>
    <mergeCell ref="C29:D29"/>
    <mergeCell ref="K12:N12"/>
    <mergeCell ref="K25:N25"/>
    <mergeCell ref="C16:D16"/>
    <mergeCell ref="C12:D12"/>
    <mergeCell ref="C17:D17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85" zoomScaleNormal="85" zoomScaleSheetLayoutView="85" workbookViewId="0" topLeftCell="A43">
      <selection activeCell="I38" sqref="I38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82</v>
      </c>
      <c r="D3" s="59"/>
      <c r="E3" s="228" t="s">
        <v>121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75" t="s">
        <v>0</v>
      </c>
      <c r="F4" s="375"/>
      <c r="G4" s="62" t="s">
        <v>183</v>
      </c>
      <c r="H4" s="376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184</v>
      </c>
      <c r="F5" s="64" t="s">
        <v>183</v>
      </c>
      <c r="G5" s="65">
        <v>1401</v>
      </c>
      <c r="H5" s="37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1400</v>
      </c>
      <c r="F6" s="67">
        <v>1401</v>
      </c>
      <c r="G6" s="68" t="s">
        <v>37</v>
      </c>
      <c r="H6" s="69" t="s">
        <v>186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38</v>
      </c>
      <c r="E8" s="78">
        <v>35408.8</v>
      </c>
      <c r="F8" s="79">
        <v>37629.6</v>
      </c>
      <c r="G8" s="79">
        <v>100</v>
      </c>
      <c r="H8" s="79">
        <v>6.3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2">
        <v>3091.7</v>
      </c>
      <c r="F9" s="83">
        <v>3592.9</v>
      </c>
      <c r="G9" s="83">
        <v>9.5</v>
      </c>
      <c r="H9" s="83">
        <v>16.2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2">
        <v>429.2</v>
      </c>
      <c r="F10" s="83">
        <v>442.9</v>
      </c>
      <c r="G10" s="83">
        <v>1.2</v>
      </c>
      <c r="H10" s="83">
        <v>3.2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-1034602.1</v>
      </c>
    </row>
    <row r="11" spans="3:21" s="7" customFormat="1" ht="21.75" customHeight="1">
      <c r="C11" s="26"/>
      <c r="D11" s="27" t="s">
        <v>41</v>
      </c>
      <c r="E11" s="82">
        <v>852</v>
      </c>
      <c r="F11" s="83">
        <v>1050</v>
      </c>
      <c r="G11" s="83">
        <v>2.8</v>
      </c>
      <c r="H11" s="83">
        <v>23.2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2">
        <v>4897</v>
      </c>
      <c r="F12" s="83">
        <v>4780.9</v>
      </c>
      <c r="G12" s="83">
        <v>12.7</v>
      </c>
      <c r="H12" s="83">
        <v>-2.4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2">
        <v>1547.3</v>
      </c>
      <c r="F13" s="83">
        <v>1616.2</v>
      </c>
      <c r="G13" s="83">
        <v>4.3</v>
      </c>
      <c r="H13" s="83">
        <v>4.5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2">
        <v>6011.1</v>
      </c>
      <c r="F14" s="83">
        <v>6100</v>
      </c>
      <c r="G14" s="83">
        <v>16.2</v>
      </c>
      <c r="H14" s="83">
        <v>1.5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2">
        <v>12407</v>
      </c>
      <c r="F15" s="83">
        <v>13425.1</v>
      </c>
      <c r="G15" s="83">
        <v>35.7</v>
      </c>
      <c r="H15" s="83">
        <v>8.2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2">
        <v>0.8</v>
      </c>
      <c r="F16" s="83">
        <v>0.4</v>
      </c>
      <c r="G16" s="83">
        <v>0</v>
      </c>
      <c r="H16" s="83">
        <v>-50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2">
        <v>303.2</v>
      </c>
      <c r="F17" s="83">
        <v>309.3</v>
      </c>
      <c r="G17" s="83">
        <v>0.8</v>
      </c>
      <c r="H17" s="83">
        <v>2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2">
        <v>2540.1</v>
      </c>
      <c r="F18" s="83">
        <v>2494.3</v>
      </c>
      <c r="G18" s="83">
        <v>6.6</v>
      </c>
      <c r="H18" s="83">
        <v>-1.8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2">
        <v>80</v>
      </c>
      <c r="F19" s="83">
        <v>81.8</v>
      </c>
      <c r="G19" s="83">
        <v>0.2</v>
      </c>
      <c r="H19" s="83">
        <v>2.3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2">
        <v>3249.4</v>
      </c>
      <c r="F20" s="83">
        <v>3735.8</v>
      </c>
      <c r="G20" s="83">
        <v>9.9</v>
      </c>
      <c r="H20" s="83">
        <v>15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34</v>
      </c>
      <c r="E21" s="78">
        <v>7441.8</v>
      </c>
      <c r="F21" s="79">
        <v>7872.2</v>
      </c>
      <c r="G21" s="79">
        <v>100</v>
      </c>
      <c r="H21" s="79">
        <v>5.8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39</v>
      </c>
      <c r="E22" s="82">
        <v>868.3</v>
      </c>
      <c r="F22" s="83">
        <v>950.6</v>
      </c>
      <c r="G22" s="83">
        <v>12.1</v>
      </c>
      <c r="H22" s="83">
        <v>9.5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40</v>
      </c>
      <c r="E23" s="82">
        <v>284.3</v>
      </c>
      <c r="F23" s="83">
        <v>302</v>
      </c>
      <c r="G23" s="83">
        <v>3.8</v>
      </c>
      <c r="H23" s="83">
        <v>6.2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41</v>
      </c>
      <c r="E24" s="82">
        <v>168.3</v>
      </c>
      <c r="F24" s="83">
        <v>196.2</v>
      </c>
      <c r="G24" s="83">
        <v>2.5</v>
      </c>
      <c r="H24" s="83">
        <v>16.6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42</v>
      </c>
      <c r="E25" s="82">
        <v>1021</v>
      </c>
      <c r="F25" s="83">
        <v>953.6</v>
      </c>
      <c r="G25" s="83">
        <v>12.1</v>
      </c>
      <c r="H25" s="83">
        <v>-6.6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43</v>
      </c>
      <c r="E26" s="82">
        <v>436.5</v>
      </c>
      <c r="F26" s="83">
        <v>457.2</v>
      </c>
      <c r="G26" s="83">
        <v>5.8</v>
      </c>
      <c r="H26" s="83">
        <v>4.7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44</v>
      </c>
      <c r="E27" s="82">
        <v>1529.3</v>
      </c>
      <c r="F27" s="83">
        <v>1489.3</v>
      </c>
      <c r="G27" s="83">
        <v>18.9</v>
      </c>
      <c r="H27" s="83">
        <v>-2.6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78</v>
      </c>
      <c r="E28" s="82">
        <v>2259.4</v>
      </c>
      <c r="F28" s="83">
        <v>2621.9</v>
      </c>
      <c r="G28" s="83">
        <v>33.3</v>
      </c>
      <c r="H28" s="83">
        <v>16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79</v>
      </c>
      <c r="E29" s="82">
        <v>0.5</v>
      </c>
      <c r="F29" s="83">
        <v>0.4</v>
      </c>
      <c r="G29" s="83">
        <v>0</v>
      </c>
      <c r="H29" s="83">
        <v>-20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45</v>
      </c>
      <c r="E30" s="82">
        <v>32.8</v>
      </c>
      <c r="F30" s="83">
        <v>32.6</v>
      </c>
      <c r="G30" s="83">
        <v>0.4</v>
      </c>
      <c r="H30" s="83">
        <v>-0.6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46</v>
      </c>
      <c r="E31" s="82">
        <v>88.7</v>
      </c>
      <c r="F31" s="83">
        <v>88.8</v>
      </c>
      <c r="G31" s="83">
        <v>1.1</v>
      </c>
      <c r="H31" s="83">
        <v>0.1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47</v>
      </c>
      <c r="E32" s="82">
        <v>42.2</v>
      </c>
      <c r="F32" s="83">
        <v>43.1</v>
      </c>
      <c r="G32" s="83">
        <v>0.5</v>
      </c>
      <c r="H32" s="83">
        <v>2.1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88</v>
      </c>
      <c r="E33" s="82">
        <v>710.5</v>
      </c>
      <c r="F33" s="83">
        <v>736.5</v>
      </c>
      <c r="G33" s="83">
        <v>9.4</v>
      </c>
      <c r="H33" s="83">
        <v>3.7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35</v>
      </c>
      <c r="E34" s="78">
        <v>5006.2</v>
      </c>
      <c r="F34" s="79">
        <v>5615</v>
      </c>
      <c r="G34" s="79">
        <v>100</v>
      </c>
      <c r="H34" s="79">
        <v>12.2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39</v>
      </c>
      <c r="E35" s="82">
        <v>255</v>
      </c>
      <c r="F35" s="83">
        <v>296.2</v>
      </c>
      <c r="G35" s="83">
        <v>5.3</v>
      </c>
      <c r="H35" s="83">
        <v>16.2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40</v>
      </c>
      <c r="E36" s="82">
        <v>11.5</v>
      </c>
      <c r="F36" s="83">
        <v>12</v>
      </c>
      <c r="G36" s="83">
        <v>0.2</v>
      </c>
      <c r="H36" s="83">
        <v>4.3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41</v>
      </c>
      <c r="E37" s="82">
        <v>35</v>
      </c>
      <c r="F37" s="83">
        <v>37.7</v>
      </c>
      <c r="G37" s="83">
        <v>0.7</v>
      </c>
      <c r="H37" s="83">
        <v>7.7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42</v>
      </c>
      <c r="E38" s="82">
        <v>936.4</v>
      </c>
      <c r="F38" s="83">
        <v>1213.1</v>
      </c>
      <c r="G38" s="83">
        <v>21.6</v>
      </c>
      <c r="H38" s="83">
        <v>29.5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43</v>
      </c>
      <c r="E39" s="82">
        <v>453.1</v>
      </c>
      <c r="F39" s="83">
        <v>461.6</v>
      </c>
      <c r="G39" s="83">
        <v>8.2</v>
      </c>
      <c r="H39" s="83">
        <v>1.9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44</v>
      </c>
      <c r="E40" s="82">
        <v>1881</v>
      </c>
      <c r="F40" s="83">
        <v>1975.7</v>
      </c>
      <c r="G40" s="83">
        <v>35.2</v>
      </c>
      <c r="H40" s="83">
        <v>5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78</v>
      </c>
      <c r="E41" s="82">
        <v>826.6</v>
      </c>
      <c r="F41" s="83">
        <v>899.2</v>
      </c>
      <c r="G41" s="83">
        <v>16</v>
      </c>
      <c r="H41" s="83">
        <v>8.8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79</v>
      </c>
      <c r="E42" s="82">
        <v>0</v>
      </c>
      <c r="F42" s="83">
        <v>0</v>
      </c>
      <c r="G42" s="83">
        <v>0</v>
      </c>
      <c r="H42" s="83" t="s">
        <v>201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45</v>
      </c>
      <c r="E43" s="82">
        <v>171.9</v>
      </c>
      <c r="F43" s="83">
        <v>177.9</v>
      </c>
      <c r="G43" s="83">
        <v>3.2</v>
      </c>
      <c r="H43" s="83">
        <v>3.5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46</v>
      </c>
      <c r="E44" s="82">
        <v>35.2</v>
      </c>
      <c r="F44" s="83">
        <v>35.3</v>
      </c>
      <c r="G44" s="83">
        <v>0.6</v>
      </c>
      <c r="H44" s="83">
        <v>0.3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47</v>
      </c>
      <c r="E45" s="82">
        <v>8.8</v>
      </c>
      <c r="F45" s="83">
        <v>8.8</v>
      </c>
      <c r="G45" s="83">
        <v>0.2</v>
      </c>
      <c r="H45" s="83">
        <v>0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88</v>
      </c>
      <c r="E46" s="82">
        <v>391.7</v>
      </c>
      <c r="F46" s="83">
        <v>497.5</v>
      </c>
      <c r="G46" s="83">
        <v>8.9</v>
      </c>
      <c r="H46" s="83">
        <v>27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70</v>
      </c>
      <c r="E47" s="78">
        <v>22960.8</v>
      </c>
      <c r="F47" s="79">
        <v>24142.4</v>
      </c>
      <c r="G47" s="79">
        <v>100</v>
      </c>
      <c r="H47" s="79">
        <v>5.1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39</v>
      </c>
      <c r="E48" s="82">
        <v>1968.4</v>
      </c>
      <c r="F48" s="83">
        <v>2346.1</v>
      </c>
      <c r="G48" s="83">
        <v>9.7</v>
      </c>
      <c r="H48" s="83">
        <v>19.2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40</v>
      </c>
      <c r="E49" s="82">
        <v>133.4</v>
      </c>
      <c r="F49" s="83">
        <v>128.9</v>
      </c>
      <c r="G49" s="83">
        <v>0.5</v>
      </c>
      <c r="H49" s="83">
        <v>-3.4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41</v>
      </c>
      <c r="E50" s="82">
        <v>648.7</v>
      </c>
      <c r="F50" s="83">
        <v>816.1</v>
      </c>
      <c r="G50" s="83">
        <v>3.4</v>
      </c>
      <c r="H50" s="83">
        <v>25.8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42</v>
      </c>
      <c r="E51" s="82">
        <v>2939.6</v>
      </c>
      <c r="F51" s="83">
        <v>2614.2</v>
      </c>
      <c r="G51" s="83">
        <v>10.8</v>
      </c>
      <c r="H51" s="83">
        <v>-11.1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43</v>
      </c>
      <c r="E52" s="82">
        <v>657.7</v>
      </c>
      <c r="F52" s="83">
        <v>697.4</v>
      </c>
      <c r="G52" s="83">
        <v>2.9</v>
      </c>
      <c r="H52" s="83">
        <v>6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44</v>
      </c>
      <c r="E53" s="82">
        <v>2600.8</v>
      </c>
      <c r="F53" s="83">
        <v>2635</v>
      </c>
      <c r="G53" s="83">
        <v>10.9</v>
      </c>
      <c r="H53" s="83">
        <v>1.3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78</v>
      </c>
      <c r="E54" s="82">
        <v>9321</v>
      </c>
      <c r="F54" s="83">
        <v>9904</v>
      </c>
      <c r="G54" s="83">
        <v>41</v>
      </c>
      <c r="H54" s="83">
        <v>6.3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79</v>
      </c>
      <c r="E55" s="82">
        <v>0.3</v>
      </c>
      <c r="F55" s="83">
        <v>0</v>
      </c>
      <c r="G55" s="83">
        <v>0</v>
      </c>
      <c r="H55" s="83">
        <v>-100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45</v>
      </c>
      <c r="E56" s="82">
        <v>98.5</v>
      </c>
      <c r="F56" s="83">
        <v>98.8</v>
      </c>
      <c r="G56" s="83">
        <v>0.4</v>
      </c>
      <c r="H56" s="83">
        <v>0.3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46</v>
      </c>
      <c r="E57" s="82">
        <v>2416.2</v>
      </c>
      <c r="F57" s="83">
        <v>2370.2</v>
      </c>
      <c r="G57" s="83">
        <v>9.8</v>
      </c>
      <c r="H57" s="83">
        <v>-1.9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47</v>
      </c>
      <c r="E58" s="82">
        <v>29</v>
      </c>
      <c r="F58" s="83">
        <v>29.9</v>
      </c>
      <c r="G58" s="83">
        <v>0.1</v>
      </c>
      <c r="H58" s="83">
        <v>3.1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88</v>
      </c>
      <c r="E59" s="82">
        <v>2147.2</v>
      </c>
      <c r="F59" s="83">
        <v>2501.8</v>
      </c>
      <c r="G59" s="83">
        <v>10.4</v>
      </c>
      <c r="H59" s="83">
        <v>16.5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9.75" customHeight="1">
      <c r="C61" s="93"/>
      <c r="D61" s="57"/>
    </row>
    <row r="62" spans="3:8" ht="44.25" customHeight="1">
      <c r="C62" s="378" t="s">
        <v>177</v>
      </c>
      <c r="D62" s="378"/>
      <c r="E62" s="378"/>
      <c r="F62" s="378"/>
      <c r="G62" s="94"/>
      <c r="H62" s="94"/>
    </row>
    <row r="63" spans="3:6" ht="27.75" customHeight="1">
      <c r="C63" s="45" t="s">
        <v>178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2022-08-29T09:59:08Z</cp:lastPrinted>
  <dcterms:created xsi:type="dcterms:W3CDTF">2005-08-14T12:46:44Z</dcterms:created>
  <dcterms:modified xsi:type="dcterms:W3CDTF">2022-08-29T10:03:37Z</dcterms:modified>
  <cp:category/>
  <cp:version/>
  <cp:contentType/>
  <cp:contentStatus/>
</cp:coreProperties>
</file>