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بانكى'!$C$3:$N$48</definedName>
    <definedName name="_xlnm.Print_Area" localSheetId="0">'متغیرهای عمده'!$B$4:$L$54</definedName>
    <definedName name="الگوها">#REF!</definedName>
    <definedName name="جدول1گزيده">'سيستم بانكى'!$B$3:$O$50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<sst xmlns="http://schemas.openxmlformats.org/spreadsheetml/2006/main" count="528" uniqueCount="204">
  <si>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</si>
  <si>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</si>
  <si>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</si>
  <si>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</si>
  <si>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</si>
  <si>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</si>
  <si>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</si>
  <si>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</si>
  <si>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</si>
  <si>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</si>
  <si>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</si>
  <si>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</si>
  <si>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</si>
  <si>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</si>
  <si>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</si>
  <si>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</si>
  <si>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</si>
  <si>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</si>
  <si>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</si>
  <si>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</si>
  <si>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</si>
  <si>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</si>
  <si>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</si>
  <si>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</si>
  <si>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</si>
  <si>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</si>
  <si>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</si>
  <si>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</si>
  <si>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</si>
  <si>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</si>
  <si>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</si>
  <si>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</si>
  <si>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</si>
  <si>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</si>
  <si>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</si>
  <si>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</si>
  <si>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</si>
  <si>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</si>
  <si>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</si>
  <si>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</si>
  <si>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</si>
  <si>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</si>
  <si>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</si>
  <si>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</si>
  <si>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</si>
  <si>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</si>
  <si>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</si>
  <si>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</si>
  <si>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</si>
  <si>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</si>
  <si>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</si>
  <si>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</si>
  <si>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</si>
  <si>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</si>
  <si>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</si>
  <si>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</si>
  <si>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</si>
  <si>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</si>
  <si>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</si>
  <si>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</si>
  <si>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</si>
  <si>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</si>
  <si>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</si>
  <si>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</si>
  <si>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</si>
  <si>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</si>
  <si>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</si>
  <si>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</si>
  <si>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</si>
  <si>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</si>
  <si>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</si>
  <si>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</si>
  <si>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</si>
  <si>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</si>
  <si>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</si>
  <si>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</si>
  <si>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</si>
  <si>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</si>
  <si>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</si>
  <si>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</si>
  <si>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</si>
  <si>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</si>
  <si>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</si>
  <si>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</si>
  <si>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</si>
  <si>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</si>
  <si>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</si>
  <si>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</si>
  <si>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</si>
  <si>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</si>
  <si>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</si>
  <si>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</si>
  <si>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</si>
  <si>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</si>
  <si>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</si>
  <si>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</si>
  <si>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</si>
  <si>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</si>
  <si>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</si>
  <si>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</si>
  <si>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</si>
  <si>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</si>
  <si>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</si>
  <si>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</si>
  <si>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</si>
  <si>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</si>
  <si>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</si>
  <si>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</si>
  <si>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</si>
  <si>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</si>
  <si>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</si>
  <si>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</si>
  <si>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</si>
  <si>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</si>
  <si>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</si>
  <si>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</si>
  <si>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</si>
  <si>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</si>
  <si>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</si>
  <si>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</si>
  <si>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</si>
  <si>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</si>
  <si>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</si>
  <si>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</si>
  <si>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</si>
  <si>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</si>
  <si>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نقدينگي (4)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</si>
  <si>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</si>
  <si>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</si>
  <si>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</si>
  <si>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</si>
  <si>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</si>
  <si>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</si>
  <si>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</si>
  <si>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</si>
  <si>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</si>
  <si>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</si>
  <si>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</si>
  <si>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</si>
  <si>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</si>
  <si>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</si>
  <si>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</si>
  <si>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</si>
  <si>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</si>
  <si>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</si>
  <si>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نقدينگي(1)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</si>
  <si>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</si>
  <si>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</si>
  <si>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</si>
  <si>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</si>
  <si>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</si>
  <si>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</si>
  <si>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</si>
  <si>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</si>
  <si>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</si>
  <si>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</si>
  <si>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</si>
  <si>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</si>
  <si>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</si>
  <si>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</si>
  <si>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</si>
  <si>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</si>
  <si>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</si>
  <si>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</si>
  <si>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</si>
  <si>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</si>
  <si>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</si>
  <si>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</si>
  <si>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</si>
  <si>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</si>
  <si>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</si>
  <si>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</si>
  <si>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</si>
  <si>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</si>
  <si>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</si>
  <si>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</si>
  <si>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</si>
  <si>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</si>
  <si>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</si>
  <si>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مانده اجرای عملیات سیاست پولی(2)</t>
  </si>
  <si>
    <t>2- شامل خرید قطعی اوراق مالی اسلامی دولتی و خالص توافقات بازخرید منطبق با شریعت می‌باشد.</t>
  </si>
  <si>
    <t xml:space="preserve">           مطالبات بانک مرکزی از بخش دولتی</t>
  </si>
  <si>
    <t xml:space="preserve">           سپرده‌های بخش دولتی نزد بانک مرکزی</t>
  </si>
  <si>
    <t>مرداد 1401</t>
  </si>
  <si>
    <t>مرداد</t>
  </si>
  <si>
    <t>اسفند</t>
  </si>
  <si>
    <t>به مرداد 1400</t>
  </si>
  <si>
    <t>به اسفند 1400</t>
  </si>
  <si>
    <t>#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</si>
  <si>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</si>
  <si>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</si>
  <si>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</si>
  <si>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</si>
  <si>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</si>
  <si>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</si>
  <si>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</si>
  <si>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</si>
  <si>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مرداد 1400</t>
  </si>
  <si>
    <t>پنج ماهه</t>
  </si>
  <si>
    <t>به مرداد 1399</t>
  </si>
  <si>
    <t>به اسفند 1399</t>
  </si>
  <si>
    <t>1-لازم به توضیح است که 2.5 واحد درصد از رشد 37/8 درصدی نقدینگی در دوازده ماهه منتهی به پایان مرداد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مردادماه 1401 نسبت به پایان مردادماه 1400 معادل 35/3 درصد بوده است.</t>
  </si>
  <si>
    <t>⍬</t>
  </si>
  <si>
    <t>4-لازم به توضیح است که 2.5 واحد درصد از رشد 37/8 درصدی نقدینگی در دوازده ماهه منتهی به پایان مرداد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مردادماه 1401 نسبت به پایان مردادماه 1400 معادل 35/3 درصد بوده است.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</si>
</sst>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Alignment="1">
      <alignment horizontal="right"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9" fillId="41" borderId="33" xfId="0" applyNumberFormat="1" applyFont="1" applyFill="1" applyBorder="1" applyAlignment="1">
      <alignment horizontal="center" vertical="center" wrapText="1"/>
    </xf>
    <xf numFmtId="185" fontId="37" fillId="41" borderId="34" xfId="0" applyNumberFormat="1" applyFont="1" applyFill="1" applyBorder="1" applyAlignment="1">
      <alignment horizontal="center" vertical="center" wrapText="1"/>
    </xf>
    <xf numFmtId="185" fontId="39" fillId="41" borderId="35" xfId="0" applyNumberFormat="1" applyFont="1" applyFill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right" indent="1"/>
    </xf>
    <xf numFmtId="185" fontId="37" fillId="41" borderId="32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185" fontId="37" fillId="0" borderId="18" xfId="0" applyNumberFormat="1" applyFont="1" applyBorder="1" applyAlignment="1">
      <alignment horizontal="right" vertical="center" wrapText="1" readingOrder="2"/>
    </xf>
    <xf numFmtId="185" fontId="37" fillId="0" borderId="0" xfId="0" applyNumberFormat="1" applyFont="1" applyBorder="1" applyAlignment="1">
      <alignment horizontal="right" vertical="center" wrapText="1" readingOrder="2"/>
    </xf>
    <xf numFmtId="185" fontId="79" fillId="0" borderId="0" xfId="0" applyNumberFormat="1" applyFont="1" applyAlignment="1">
      <alignment horizontal="right" vertical="center" wrapText="1" readingOrder="2"/>
    </xf>
    <xf numFmtId="185" fontId="38" fillId="0" borderId="0" xfId="0" applyNumberFormat="1" applyFont="1" applyAlignment="1">
      <alignment horizontal="right" vertical="center" wrapText="1" readingOrder="2"/>
    </xf>
    <xf numFmtId="0" fontId="37" fillId="0" borderId="0" xfId="0" applyFont="1" applyAlignment="1">
      <alignment horizontal="right" vertical="top" wrapText="1" readingOrder="2"/>
    </xf>
    <xf numFmtId="185" fontId="26" fillId="0" borderId="0" xfId="0" applyNumberFormat="1" applyFont="1" applyAlignment="1">
      <alignment horizontal="center" vertical="center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right" vertical="center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0" fontId="14" fillId="0" borderId="0" xfId="0" applyFont="1" applyBorder="1" applyAlignment="1">
      <alignment horizontal="right"/>
    </xf>
    <xf numFmtId="185" fontId="14" fillId="37" borderId="53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185" fontId="18" fillId="3" borderId="0" xfId="0" applyNumberFormat="1" applyFont="1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200025</xdr:rowOff>
    </xdr:from>
    <xdr:to>
      <xdr:col>10</xdr:col>
      <xdr:colOff>1000125</xdr:colOff>
      <xdr:row>51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296275" y="14001750"/>
          <a:ext cx="31527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096625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10925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60145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39550" y="1216342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553825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4971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04975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56"/>
  <sheetViews>
    <sheetView rightToLeft="1" tabSelected="1" view="pageBreakPreview" zoomScale="60" zoomScaleNormal="90" zoomScalePageLayoutView="0" workbookViewId="0" topLeftCell="A19">
      <selection activeCell="K26" sqref="K26"/>
    </sheetView>
  </sheetViews>
  <sheetFormatPr defaultColWidth="9.140625" defaultRowHeight="12.75"/>
  <cols>
    <col min="2" max="2" width="5.57421875" style="0" customWidth="1"/>
    <col min="3" max="3" width="11.140625" style="0" customWidth="1"/>
    <col min="4" max="4" width="48.140625" style="311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</cols>
  <sheetData>
    <row r="3" spans="3:11" ht="20.25">
      <c r="C3" s="231"/>
      <c r="D3" s="52"/>
      <c r="E3" s="109"/>
      <c r="F3" s="109"/>
      <c r="G3" s="109"/>
      <c r="H3" s="109"/>
      <c r="I3" s="109"/>
      <c r="J3" s="109"/>
      <c r="K3" s="109"/>
    </row>
    <row r="4" spans="3:11" ht="51.75" customHeight="1" thickBot="1">
      <c r="C4" s="308"/>
      <c r="D4" s="320" t="s">
        <v>127</v>
      </c>
      <c r="E4" s="320"/>
      <c r="F4" s="320"/>
      <c r="G4" s="320"/>
      <c r="H4" s="232" t="s">
        <v>183</v>
      </c>
      <c r="I4" s="321" t="s">
        <v>128</v>
      </c>
      <c r="J4" s="321"/>
      <c r="K4" s="321"/>
    </row>
    <row r="5" spans="3:11" ht="24.75" customHeight="1" thickBot="1">
      <c r="C5" s="322"/>
      <c r="D5" s="323"/>
      <c r="E5" s="328" t="s">
        <v>129</v>
      </c>
      <c r="F5" s="329"/>
      <c r="G5" s="330"/>
      <c r="H5" s="331" t="s">
        <v>130</v>
      </c>
      <c r="I5" s="332"/>
      <c r="J5" s="331" t="s">
        <v>131</v>
      </c>
      <c r="K5" s="332"/>
    </row>
    <row r="6" spans="3:11" ht="27" customHeight="1">
      <c r="C6" s="324"/>
      <c r="D6" s="325"/>
      <c r="E6" s="233" t="s">
        <v>184</v>
      </c>
      <c r="F6" s="234" t="s">
        <v>185</v>
      </c>
      <c r="G6" s="235" t="s">
        <v>184</v>
      </c>
      <c r="H6" s="236" t="s">
        <v>183</v>
      </c>
      <c r="I6" s="237" t="s">
        <v>183</v>
      </c>
      <c r="J6" s="236" t="s">
        <v>183</v>
      </c>
      <c r="K6" s="237" t="s">
        <v>183</v>
      </c>
    </row>
    <row r="7" spans="3:11" ht="27" customHeight="1" thickBot="1">
      <c r="C7" s="326"/>
      <c r="D7" s="327"/>
      <c r="E7" s="238">
        <v>1400</v>
      </c>
      <c r="F7" s="239">
        <v>1400</v>
      </c>
      <c r="G7" s="240">
        <v>1401</v>
      </c>
      <c r="H7" s="312" t="s">
        <v>186</v>
      </c>
      <c r="I7" s="313" t="s">
        <v>187</v>
      </c>
      <c r="J7" s="312" t="s">
        <v>186</v>
      </c>
      <c r="K7" s="313" t="s">
        <v>187</v>
      </c>
    </row>
    <row r="8" spans="3:11" ht="22.5" thickBot="1">
      <c r="C8" s="333" t="s">
        <v>71</v>
      </c>
      <c r="D8" s="241" t="s">
        <v>132</v>
      </c>
      <c r="E8" s="242">
        <v>5159.4</v>
      </c>
      <c r="F8" s="243">
        <v>6039.7</v>
      </c>
      <c r="G8" s="244">
        <v>6724.4</v>
      </c>
      <c r="H8" s="244">
        <v>30.3</v>
      </c>
      <c r="I8" s="244">
        <v>11.3</v>
      </c>
      <c r="J8" s="244">
        <v>30.3</v>
      </c>
      <c r="K8" s="244">
        <v>11.3</v>
      </c>
    </row>
    <row r="9" spans="3:11" ht="21" customHeight="1" thickTop="1">
      <c r="C9" s="333"/>
      <c r="D9" s="245" t="s">
        <v>133</v>
      </c>
      <c r="E9" s="246">
        <v>4815.2</v>
      </c>
      <c r="F9" s="247">
        <v>5682</v>
      </c>
      <c r="G9" s="248">
        <v>5894.8</v>
      </c>
      <c r="H9" s="248">
        <v>22.4</v>
      </c>
      <c r="I9" s="248">
        <v>3.7</v>
      </c>
      <c r="J9" s="248">
        <v>20.9</v>
      </c>
      <c r="K9" s="248">
        <v>3.5</v>
      </c>
    </row>
    <row r="10" spans="3:11" ht="20.25" customHeight="1">
      <c r="C10" s="333"/>
      <c r="D10" s="245" t="s">
        <v>134</v>
      </c>
      <c r="E10" s="246">
        <v>351.4</v>
      </c>
      <c r="F10" s="247">
        <v>-882.4</v>
      </c>
      <c r="G10" s="248">
        <v>-540</v>
      </c>
      <c r="H10" s="248">
        <v>-253.7</v>
      </c>
      <c r="I10" s="248">
        <v>38.8</v>
      </c>
      <c r="J10" s="248">
        <v>-17.3</v>
      </c>
      <c r="K10" s="248">
        <v>5.7</v>
      </c>
    </row>
    <row r="11" spans="3:11" ht="20.25" customHeight="1">
      <c r="C11" s="333"/>
      <c r="D11" s="318" t="s">
        <v>181</v>
      </c>
      <c r="E11" s="315">
        <v>2014.5</v>
      </c>
      <c r="F11" s="316">
        <v>1791.6</v>
      </c>
      <c r="G11" s="317">
        <v>2190.8</v>
      </c>
      <c r="H11" s="317">
        <v>8.8</v>
      </c>
      <c r="I11" s="317">
        <v>22.3</v>
      </c>
      <c r="J11" s="319">
        <v>3.4</v>
      </c>
      <c r="K11" s="319">
        <v>6.6</v>
      </c>
    </row>
    <row r="12" spans="3:11" ht="20.25" customHeight="1">
      <c r="C12" s="333"/>
      <c r="D12" s="318" t="s">
        <v>182</v>
      </c>
      <c r="E12" s="315">
        <v>1663.1</v>
      </c>
      <c r="F12" s="316">
        <v>2674</v>
      </c>
      <c r="G12" s="317">
        <v>2730.8</v>
      </c>
      <c r="H12" s="317">
        <v>64.2</v>
      </c>
      <c r="I12" s="317">
        <v>2.1</v>
      </c>
      <c r="J12" s="319">
        <v>-20.7</v>
      </c>
      <c r="K12" s="319">
        <v>-0.9</v>
      </c>
    </row>
    <row r="13" spans="3:11" ht="20.25" customHeight="1">
      <c r="C13" s="333"/>
      <c r="D13" s="245" t="s">
        <v>135</v>
      </c>
      <c r="E13" s="246">
        <v>1242.4</v>
      </c>
      <c r="F13" s="247">
        <v>1463.4</v>
      </c>
      <c r="G13" s="248">
        <v>1709.5</v>
      </c>
      <c r="H13" s="248">
        <v>37.6</v>
      </c>
      <c r="I13" s="248">
        <v>16.8</v>
      </c>
      <c r="J13" s="248">
        <v>9.1</v>
      </c>
      <c r="K13" s="248">
        <v>4.1</v>
      </c>
    </row>
    <row r="14" spans="3:11" ht="21" customHeight="1">
      <c r="C14" s="333"/>
      <c r="D14" s="245" t="s">
        <v>136</v>
      </c>
      <c r="E14" s="246">
        <v>-1249.6</v>
      </c>
      <c r="F14" s="247">
        <v>-223.3</v>
      </c>
      <c r="G14" s="248">
        <v>-339.9</v>
      </c>
      <c r="H14" s="248">
        <v>72.8</v>
      </c>
      <c r="I14" s="248">
        <v>-52.2</v>
      </c>
      <c r="J14" s="248">
        <v>17.6</v>
      </c>
      <c r="K14" s="248">
        <v>-2</v>
      </c>
    </row>
    <row r="15" spans="3:11" ht="21" customHeight="1" thickBot="1">
      <c r="C15" s="333"/>
      <c r="D15" s="314" t="s">
        <v>179</v>
      </c>
      <c r="E15" s="315">
        <v>94.5</v>
      </c>
      <c r="F15" s="316">
        <v>1012.9</v>
      </c>
      <c r="G15" s="317">
        <v>787.2</v>
      </c>
      <c r="H15" s="317" t="s">
        <v>188</v>
      </c>
      <c r="I15" s="317">
        <v>-22.3</v>
      </c>
      <c r="J15" s="317">
        <v>13.4</v>
      </c>
      <c r="K15" s="317">
        <v>-3.7</v>
      </c>
    </row>
    <row r="16" spans="3:11" ht="22.5" thickBot="1">
      <c r="C16" s="333"/>
      <c r="D16" s="249" t="s">
        <v>137</v>
      </c>
      <c r="E16" s="250">
        <v>5159.4</v>
      </c>
      <c r="F16" s="251">
        <v>6039.7</v>
      </c>
      <c r="G16" s="252">
        <v>6724.4</v>
      </c>
      <c r="H16" s="252">
        <v>30.3</v>
      </c>
      <c r="I16" s="252">
        <v>11.3</v>
      </c>
      <c r="J16" s="334"/>
      <c r="K16" s="335"/>
    </row>
    <row r="17" spans="3:11" ht="21" customHeight="1" thickTop="1">
      <c r="C17" s="333"/>
      <c r="D17" s="245" t="s">
        <v>138</v>
      </c>
      <c r="E17" s="246">
        <v>819.8</v>
      </c>
      <c r="F17" s="247">
        <v>975.4</v>
      </c>
      <c r="G17" s="248">
        <v>1002.5</v>
      </c>
      <c r="H17" s="248">
        <v>22.3</v>
      </c>
      <c r="I17" s="248">
        <v>2.8</v>
      </c>
      <c r="J17" s="336"/>
      <c r="K17" s="337"/>
    </row>
    <row r="18" spans="3:11" ht="21" customHeight="1" thickBot="1">
      <c r="C18" s="333"/>
      <c r="D18" s="245" t="s">
        <v>139</v>
      </c>
      <c r="E18" s="246">
        <v>4339.6</v>
      </c>
      <c r="F18" s="247">
        <v>5064.3</v>
      </c>
      <c r="G18" s="248">
        <v>5721.9</v>
      </c>
      <c r="H18" s="248">
        <v>31.9</v>
      </c>
      <c r="I18" s="248">
        <v>13</v>
      </c>
      <c r="J18" s="336"/>
      <c r="K18" s="337"/>
    </row>
    <row r="19" spans="3:11" ht="20.25" customHeight="1">
      <c r="C19" s="338" t="s">
        <v>140</v>
      </c>
      <c r="D19" s="253" t="s">
        <v>141</v>
      </c>
      <c r="E19" s="254">
        <v>0.0189</v>
      </c>
      <c r="F19" s="255">
        <v>0.0182</v>
      </c>
      <c r="G19" s="256">
        <v>0.0168</v>
      </c>
      <c r="H19" s="257">
        <v>-11.1</v>
      </c>
      <c r="I19" s="257">
        <v>-7.7</v>
      </c>
      <c r="J19" s="336"/>
      <c r="K19" s="337"/>
    </row>
    <row r="20" spans="3:11" ht="20.25" customHeight="1">
      <c r="C20" s="339"/>
      <c r="D20" s="258" t="s">
        <v>142</v>
      </c>
      <c r="E20" s="259">
        <v>0.108</v>
      </c>
      <c r="F20" s="260">
        <v>0.1045</v>
      </c>
      <c r="G20" s="261">
        <v>0.1066</v>
      </c>
      <c r="H20" s="248">
        <v>-1.3</v>
      </c>
      <c r="I20" s="248">
        <v>2</v>
      </c>
      <c r="J20" s="336"/>
      <c r="K20" s="337"/>
    </row>
    <row r="21" spans="3:11" ht="21" customHeight="1" thickBot="1">
      <c r="C21" s="339"/>
      <c r="D21" s="258" t="s">
        <v>143</v>
      </c>
      <c r="E21" s="259">
        <v>0.0072</v>
      </c>
      <c r="F21" s="260">
        <v>0.0046</v>
      </c>
      <c r="G21" s="261">
        <v>0.0032</v>
      </c>
      <c r="H21" s="248">
        <v>-55.6</v>
      </c>
      <c r="I21" s="248">
        <v>-30.4</v>
      </c>
      <c r="J21" s="336"/>
      <c r="K21" s="337"/>
    </row>
    <row r="22" spans="3:11" ht="22.5" thickBot="1">
      <c r="C22" s="340"/>
      <c r="D22" s="262" t="s">
        <v>144</v>
      </c>
      <c r="E22" s="263">
        <v>7.601</v>
      </c>
      <c r="F22" s="264">
        <v>8.001</v>
      </c>
      <c r="G22" s="265">
        <v>8.033</v>
      </c>
      <c r="H22" s="266">
        <v>5.7</v>
      </c>
      <c r="I22" s="266">
        <v>0.4</v>
      </c>
      <c r="J22" s="336"/>
      <c r="K22" s="337"/>
    </row>
    <row r="23" spans="3:11" ht="22.5" thickBot="1">
      <c r="C23" s="341" t="s">
        <v>145</v>
      </c>
      <c r="D23" s="267" t="s">
        <v>146</v>
      </c>
      <c r="E23" s="268">
        <v>39214.3</v>
      </c>
      <c r="F23" s="269">
        <v>48324.4</v>
      </c>
      <c r="G23" s="270">
        <v>54017.9</v>
      </c>
      <c r="H23" s="270">
        <v>37.8</v>
      </c>
      <c r="I23" s="270">
        <v>11.8</v>
      </c>
      <c r="J23" s="270">
        <v>37.8</v>
      </c>
      <c r="K23" s="270">
        <v>11.8</v>
      </c>
    </row>
    <row r="24" spans="3:11" ht="22.5" thickTop="1">
      <c r="C24" s="342"/>
      <c r="D24" s="271" t="s">
        <v>147</v>
      </c>
      <c r="E24" s="272">
        <v>6795.3</v>
      </c>
      <c r="F24" s="273">
        <v>8438</v>
      </c>
      <c r="G24" s="274">
        <v>8746</v>
      </c>
      <c r="H24" s="274">
        <v>28.7</v>
      </c>
      <c r="I24" s="274">
        <v>3.7</v>
      </c>
      <c r="J24" s="274">
        <v>5</v>
      </c>
      <c r="K24" s="274">
        <v>0.7</v>
      </c>
    </row>
    <row r="25" spans="3:11" ht="20.25" customHeight="1">
      <c r="C25" s="342"/>
      <c r="D25" s="275" t="s">
        <v>148</v>
      </c>
      <c r="E25" s="276">
        <v>4815.2</v>
      </c>
      <c r="F25" s="277">
        <v>5682</v>
      </c>
      <c r="G25" s="278">
        <v>5894.8</v>
      </c>
      <c r="H25" s="278">
        <v>22.4</v>
      </c>
      <c r="I25" s="278">
        <v>3.7</v>
      </c>
      <c r="J25" s="278">
        <v>2.8</v>
      </c>
      <c r="K25" s="278">
        <v>0.5</v>
      </c>
    </row>
    <row r="26" spans="3:11" ht="20.25" customHeight="1">
      <c r="C26" s="342"/>
      <c r="D26" s="275" t="s">
        <v>149</v>
      </c>
      <c r="E26" s="276">
        <v>1980.1</v>
      </c>
      <c r="F26" s="277">
        <v>2756</v>
      </c>
      <c r="G26" s="278">
        <v>2851.2</v>
      </c>
      <c r="H26" s="278">
        <v>44</v>
      </c>
      <c r="I26" s="278">
        <v>3.5</v>
      </c>
      <c r="J26" s="278">
        <v>2.2</v>
      </c>
      <c r="K26" s="278">
        <v>0.2</v>
      </c>
    </row>
    <row r="27" spans="3:11" ht="21.75">
      <c r="C27" s="342"/>
      <c r="D27" s="271" t="s">
        <v>150</v>
      </c>
      <c r="E27" s="272">
        <v>32419</v>
      </c>
      <c r="F27" s="273">
        <v>39886.4</v>
      </c>
      <c r="G27" s="274">
        <v>45271.9</v>
      </c>
      <c r="H27" s="274">
        <v>39.6</v>
      </c>
      <c r="I27" s="274">
        <v>13.5</v>
      </c>
      <c r="J27" s="274">
        <v>32.8</v>
      </c>
      <c r="K27" s="274">
        <v>11.1</v>
      </c>
    </row>
    <row r="28" spans="3:11" ht="21.75">
      <c r="C28" s="342"/>
      <c r="D28" s="279" t="s">
        <v>151</v>
      </c>
      <c r="E28" s="280">
        <v>28756.4</v>
      </c>
      <c r="F28" s="281">
        <v>34871.3</v>
      </c>
      <c r="G28" s="282">
        <v>39125</v>
      </c>
      <c r="H28" s="282">
        <v>36.1</v>
      </c>
      <c r="I28" s="282">
        <v>12.2</v>
      </c>
      <c r="J28" s="282">
        <v>26.4</v>
      </c>
      <c r="K28" s="282">
        <v>8.8</v>
      </c>
    </row>
    <row r="29" spans="3:11" ht="21.75">
      <c r="C29" s="342"/>
      <c r="D29" s="283" t="s">
        <v>152</v>
      </c>
      <c r="E29" s="284">
        <v>3885.3</v>
      </c>
      <c r="F29" s="285">
        <v>2821.1</v>
      </c>
      <c r="G29" s="286">
        <v>3543.5</v>
      </c>
      <c r="H29" s="286">
        <v>-8.8</v>
      </c>
      <c r="I29" s="286">
        <v>25.6</v>
      </c>
      <c r="J29" s="286">
        <v>-0.9</v>
      </c>
      <c r="K29" s="286">
        <v>1.5</v>
      </c>
    </row>
    <row r="30" spans="3:11" ht="20.25" customHeight="1">
      <c r="C30" s="342"/>
      <c r="D30" s="287" t="s">
        <v>148</v>
      </c>
      <c r="E30" s="246">
        <v>67</v>
      </c>
      <c r="F30" s="247">
        <v>-1258.6</v>
      </c>
      <c r="G30" s="248">
        <v>-1046</v>
      </c>
      <c r="H30" s="248" t="s">
        <v>188</v>
      </c>
      <c r="I30" s="248">
        <v>16.9</v>
      </c>
      <c r="J30" s="248">
        <v>-2.9</v>
      </c>
      <c r="K30" s="248">
        <v>0.4</v>
      </c>
    </row>
    <row r="31" spans="3:11" ht="20.25" customHeight="1">
      <c r="C31" s="342"/>
      <c r="D31" s="287" t="s">
        <v>149</v>
      </c>
      <c r="E31" s="246">
        <v>3818.3</v>
      </c>
      <c r="F31" s="247">
        <v>4079.7</v>
      </c>
      <c r="G31" s="248">
        <v>4589.5</v>
      </c>
      <c r="H31" s="248">
        <v>20.2</v>
      </c>
      <c r="I31" s="248">
        <v>12.5</v>
      </c>
      <c r="J31" s="248">
        <v>2</v>
      </c>
      <c r="K31" s="248">
        <v>1.1</v>
      </c>
    </row>
    <row r="32" spans="3:11" ht="21.75">
      <c r="C32" s="342"/>
      <c r="D32" s="283" t="s">
        <v>153</v>
      </c>
      <c r="E32" s="284">
        <v>528.6</v>
      </c>
      <c r="F32" s="285">
        <v>603.5</v>
      </c>
      <c r="G32" s="286">
        <v>850.1</v>
      </c>
      <c r="H32" s="286">
        <v>60.8</v>
      </c>
      <c r="I32" s="286">
        <v>40.9</v>
      </c>
      <c r="J32" s="286">
        <v>0.8</v>
      </c>
      <c r="K32" s="286">
        <v>0.5</v>
      </c>
    </row>
    <row r="33" spans="3:11" ht="20.25" customHeight="1">
      <c r="C33" s="342"/>
      <c r="D33" s="287" t="s">
        <v>148</v>
      </c>
      <c r="E33" s="246">
        <v>284.4</v>
      </c>
      <c r="F33" s="247">
        <v>376.2</v>
      </c>
      <c r="G33" s="248">
        <v>506</v>
      </c>
      <c r="H33" s="248">
        <v>77.9</v>
      </c>
      <c r="I33" s="248">
        <v>34.5</v>
      </c>
      <c r="J33" s="248">
        <v>0.6</v>
      </c>
      <c r="K33" s="248">
        <v>0.3</v>
      </c>
    </row>
    <row r="34" spans="3:11" ht="20.25" customHeight="1">
      <c r="C34" s="342"/>
      <c r="D34" s="287" t="s">
        <v>149</v>
      </c>
      <c r="E34" s="246">
        <v>244.2</v>
      </c>
      <c r="F34" s="247">
        <v>227.3</v>
      </c>
      <c r="G34" s="248">
        <v>344.1</v>
      </c>
      <c r="H34" s="248">
        <v>40.9</v>
      </c>
      <c r="I34" s="248">
        <v>51.4</v>
      </c>
      <c r="J34" s="248">
        <v>0.2</v>
      </c>
      <c r="K34" s="248">
        <v>0.2</v>
      </c>
    </row>
    <row r="35" spans="3:11" ht="21.75">
      <c r="C35" s="342"/>
      <c r="D35" s="283" t="s">
        <v>154</v>
      </c>
      <c r="E35" s="284">
        <v>24342.5</v>
      </c>
      <c r="F35" s="285">
        <v>31446.7</v>
      </c>
      <c r="G35" s="286">
        <v>34731.4</v>
      </c>
      <c r="H35" s="286">
        <v>42.7</v>
      </c>
      <c r="I35" s="286">
        <v>10.4</v>
      </c>
      <c r="J35" s="286">
        <v>26.5</v>
      </c>
      <c r="K35" s="286">
        <v>6.8</v>
      </c>
    </row>
    <row r="36" spans="3:11" ht="22.5" thickBot="1">
      <c r="C36" s="342"/>
      <c r="D36" s="279" t="s">
        <v>155</v>
      </c>
      <c r="E36" s="280">
        <v>3662.6</v>
      </c>
      <c r="F36" s="281">
        <v>5015.1</v>
      </c>
      <c r="G36" s="282">
        <v>6146.9</v>
      </c>
      <c r="H36" s="282">
        <v>67.8</v>
      </c>
      <c r="I36" s="282">
        <v>22.6</v>
      </c>
      <c r="J36" s="282">
        <v>6.4</v>
      </c>
      <c r="K36" s="282">
        <v>2.3</v>
      </c>
    </row>
    <row r="37" spans="3:11" ht="21.75" customHeight="1">
      <c r="C37" s="342"/>
      <c r="D37" s="344" t="s">
        <v>156</v>
      </c>
      <c r="E37" s="346">
        <v>39214.3</v>
      </c>
      <c r="F37" s="348">
        <v>48324.4</v>
      </c>
      <c r="G37" s="350">
        <v>54017.9</v>
      </c>
      <c r="H37" s="346">
        <v>37.8</v>
      </c>
      <c r="I37" s="350">
        <v>11.8</v>
      </c>
      <c r="J37" s="334" t="s">
        <v>157</v>
      </c>
      <c r="K37" s="335"/>
    </row>
    <row r="38" spans="3:11" ht="22.5" thickBot="1">
      <c r="C38" s="342"/>
      <c r="D38" s="345"/>
      <c r="E38" s="347"/>
      <c r="F38" s="349"/>
      <c r="G38" s="351"/>
      <c r="H38" s="347"/>
      <c r="I38" s="351"/>
      <c r="J38" s="288" t="s">
        <v>189</v>
      </c>
      <c r="K38" s="289" t="s">
        <v>183</v>
      </c>
    </row>
    <row r="39" spans="3:11" ht="22.5" thickBot="1">
      <c r="C39" s="342"/>
      <c r="D39" s="290" t="s">
        <v>29</v>
      </c>
      <c r="E39" s="291">
        <v>7815.7</v>
      </c>
      <c r="F39" s="292">
        <v>9865.8</v>
      </c>
      <c r="G39" s="293">
        <v>12163.1</v>
      </c>
      <c r="H39" s="293">
        <v>55.6</v>
      </c>
      <c r="I39" s="293">
        <v>23.3</v>
      </c>
      <c r="J39" s="294">
        <v>0.204</v>
      </c>
      <c r="K39" s="295">
        <v>0.225</v>
      </c>
    </row>
    <row r="40" spans="3:11" ht="21" customHeight="1" thickTop="1">
      <c r="C40" s="342"/>
      <c r="D40" s="296" t="s">
        <v>68</v>
      </c>
      <c r="E40" s="297">
        <v>726.6</v>
      </c>
      <c r="F40" s="298">
        <v>864.3</v>
      </c>
      <c r="G40" s="299">
        <v>889.9</v>
      </c>
      <c r="H40" s="299">
        <v>22.5</v>
      </c>
      <c r="I40" s="299">
        <v>3</v>
      </c>
      <c r="J40" s="300">
        <v>0.018</v>
      </c>
      <c r="K40" s="301">
        <v>0.016</v>
      </c>
    </row>
    <row r="41" spans="3:11" ht="21" customHeight="1" thickBot="1">
      <c r="C41" s="342"/>
      <c r="D41" s="296" t="s">
        <v>190</v>
      </c>
      <c r="E41" s="297">
        <v>7089.1</v>
      </c>
      <c r="F41" s="298">
        <v>9001.5</v>
      </c>
      <c r="G41" s="299">
        <v>11273.2</v>
      </c>
      <c r="H41" s="299">
        <v>59</v>
      </c>
      <c r="I41" s="299">
        <v>25.2</v>
      </c>
      <c r="J41" s="300">
        <v>0.186</v>
      </c>
      <c r="K41" s="301">
        <v>0.209</v>
      </c>
    </row>
    <row r="42" spans="3:11" ht="22.5" thickBot="1">
      <c r="C42" s="342"/>
      <c r="D42" s="290" t="s">
        <v>30</v>
      </c>
      <c r="E42" s="291">
        <v>31398.6</v>
      </c>
      <c r="F42" s="292">
        <v>38458.6</v>
      </c>
      <c r="G42" s="293">
        <v>41854.8</v>
      </c>
      <c r="H42" s="293">
        <v>33.3</v>
      </c>
      <c r="I42" s="293">
        <v>8.8</v>
      </c>
      <c r="J42" s="294">
        <v>0.796</v>
      </c>
      <c r="K42" s="295">
        <v>0.775</v>
      </c>
    </row>
    <row r="43" spans="3:11" ht="21" customHeight="1" thickTop="1">
      <c r="C43" s="342"/>
      <c r="D43" s="296" t="s">
        <v>63</v>
      </c>
      <c r="E43" s="297">
        <v>2364.6</v>
      </c>
      <c r="F43" s="298">
        <v>3261.7</v>
      </c>
      <c r="G43" s="299">
        <v>3674.8</v>
      </c>
      <c r="H43" s="299">
        <v>55.4</v>
      </c>
      <c r="I43" s="299">
        <v>12.7</v>
      </c>
      <c r="J43" s="300">
        <v>0.068</v>
      </c>
      <c r="K43" s="301">
        <v>0.068</v>
      </c>
    </row>
    <row r="44" spans="3:11" ht="20.25" customHeight="1">
      <c r="C44" s="342"/>
      <c r="D44" s="296" t="s">
        <v>191</v>
      </c>
      <c r="E44" s="297">
        <v>11276.4</v>
      </c>
      <c r="F44" s="298">
        <v>13634.7</v>
      </c>
      <c r="G44" s="299">
        <v>14696.6</v>
      </c>
      <c r="H44" s="299">
        <v>30.3</v>
      </c>
      <c r="I44" s="299">
        <v>7.8</v>
      </c>
      <c r="J44" s="300">
        <v>0.282</v>
      </c>
      <c r="K44" s="301">
        <v>0.272</v>
      </c>
    </row>
    <row r="45" spans="3:11" ht="20.25" customHeight="1">
      <c r="C45" s="342"/>
      <c r="D45" s="296" t="s">
        <v>192</v>
      </c>
      <c r="E45" s="297">
        <v>10422.1</v>
      </c>
      <c r="F45" s="298">
        <v>10687.5</v>
      </c>
      <c r="G45" s="299">
        <v>11434.7</v>
      </c>
      <c r="H45" s="299">
        <v>9.7</v>
      </c>
      <c r="I45" s="299">
        <v>7</v>
      </c>
      <c r="J45" s="300">
        <v>0.221</v>
      </c>
      <c r="K45" s="301">
        <v>0.212</v>
      </c>
    </row>
    <row r="46" spans="3:11" ht="20.25" customHeight="1">
      <c r="C46" s="342"/>
      <c r="D46" s="296" t="s">
        <v>193</v>
      </c>
      <c r="E46" s="297">
        <v>6455.3</v>
      </c>
      <c r="F46" s="298">
        <v>9602.1</v>
      </c>
      <c r="G46" s="299">
        <v>10397.5</v>
      </c>
      <c r="H46" s="299">
        <v>61.1</v>
      </c>
      <c r="I46" s="299">
        <v>8.3</v>
      </c>
      <c r="J46" s="300">
        <v>0.199</v>
      </c>
      <c r="K46" s="301">
        <v>0.193</v>
      </c>
    </row>
    <row r="47" spans="3:11" ht="20.25" customHeight="1">
      <c r="C47" s="342"/>
      <c r="D47" s="296" t="s">
        <v>194</v>
      </c>
      <c r="E47" s="297">
        <v>0.2</v>
      </c>
      <c r="F47" s="298">
        <v>0.1</v>
      </c>
      <c r="G47" s="299">
        <v>0</v>
      </c>
      <c r="H47" s="299">
        <v>-100</v>
      </c>
      <c r="I47" s="299">
        <v>-100</v>
      </c>
      <c r="J47" s="300">
        <v>0</v>
      </c>
      <c r="K47" s="301">
        <v>0</v>
      </c>
    </row>
    <row r="48" spans="3:11" ht="20.25" customHeight="1">
      <c r="C48" s="342"/>
      <c r="D48" s="296" t="s">
        <v>195</v>
      </c>
      <c r="E48" s="297">
        <v>3.9</v>
      </c>
      <c r="F48" s="298">
        <v>3.7</v>
      </c>
      <c r="G48" s="299">
        <v>3.6</v>
      </c>
      <c r="H48" s="299">
        <v>-7.7</v>
      </c>
      <c r="I48" s="299">
        <v>-2.7</v>
      </c>
      <c r="J48" s="300">
        <v>0</v>
      </c>
      <c r="K48" s="301">
        <v>0</v>
      </c>
    </row>
    <row r="49" spans="3:11" ht="20.25" customHeight="1">
      <c r="C49" s="342"/>
      <c r="D49" s="296" t="s">
        <v>196</v>
      </c>
      <c r="E49" s="297">
        <v>59.8</v>
      </c>
      <c r="F49" s="298">
        <v>61.4</v>
      </c>
      <c r="G49" s="299">
        <v>57.7</v>
      </c>
      <c r="H49" s="299">
        <v>-3.5</v>
      </c>
      <c r="I49" s="299">
        <v>-6</v>
      </c>
      <c r="J49" s="300">
        <v>0.001</v>
      </c>
      <c r="K49" s="301">
        <v>0.001</v>
      </c>
    </row>
    <row r="50" spans="3:11" ht="21" customHeight="1" thickBot="1">
      <c r="C50" s="343"/>
      <c r="D50" s="302" t="s">
        <v>67</v>
      </c>
      <c r="E50" s="303">
        <v>816.3</v>
      </c>
      <c r="F50" s="304">
        <v>1207.4</v>
      </c>
      <c r="G50" s="305">
        <v>1589.9</v>
      </c>
      <c r="H50" s="305">
        <v>94.8</v>
      </c>
      <c r="I50" s="305">
        <v>31.7</v>
      </c>
      <c r="J50" s="306">
        <v>0.025</v>
      </c>
      <c r="K50" s="307">
        <v>0.029</v>
      </c>
    </row>
    <row r="51" spans="3:11" ht="23.25" customHeight="1">
      <c r="C51" s="352" t="s">
        <v>201</v>
      </c>
      <c r="D51" s="352"/>
      <c r="E51" s="352"/>
      <c r="F51" s="352"/>
      <c r="G51" s="352"/>
      <c r="H51" s="352"/>
      <c r="I51" s="309"/>
      <c r="J51" s="309"/>
      <c r="K51" s="309"/>
    </row>
    <row r="52" spans="3:11" ht="49.5" customHeight="1">
      <c r="C52" s="353"/>
      <c r="D52" s="353"/>
      <c r="E52" s="353"/>
      <c r="F52" s="353"/>
      <c r="G52" s="353"/>
      <c r="H52" s="353"/>
      <c r="I52" s="310"/>
      <c r="J52" s="310"/>
      <c r="K52" s="310"/>
    </row>
    <row r="53" spans="3:11" ht="18">
      <c r="C53" s="354" t="s">
        <v>180</v>
      </c>
      <c r="D53" s="354"/>
      <c r="E53" s="354"/>
      <c r="F53" s="354"/>
      <c r="G53" s="354"/>
      <c r="H53" s="354"/>
      <c r="I53" s="310"/>
      <c r="J53" s="310"/>
      <c r="K53" s="310"/>
    </row>
    <row r="54" spans="3:11" ht="18">
      <c r="C54" s="355"/>
      <c r="D54" s="355"/>
      <c r="E54" s="355"/>
      <c r="F54" s="355"/>
      <c r="G54" s="355"/>
      <c r="H54" s="355"/>
      <c r="I54" s="310"/>
      <c r="J54" s="310"/>
      <c r="K54" s="310"/>
    </row>
    <row r="55" spans="3:11" ht="19.5">
      <c r="C55" s="356"/>
      <c r="D55" s="356"/>
      <c r="E55" s="356"/>
      <c r="F55" s="356"/>
      <c r="G55" s="356"/>
      <c r="H55" s="356"/>
      <c r="I55" s="310"/>
      <c r="J55" s="357"/>
      <c r="K55" s="357"/>
    </row>
    <row r="56" spans="3:11" ht="15.75" customHeight="1">
      <c r="C56" s="356"/>
      <c r="D56" s="356"/>
      <c r="E56" s="356"/>
      <c r="F56" s="356"/>
      <c r="G56" s="356"/>
      <c r="H56" s="356"/>
      <c r="I56" s="310"/>
      <c r="J56" s="310"/>
      <c r="K56" s="310"/>
    </row>
  </sheetData>
  <sheetProtection/>
  <mergeCells count="22">
    <mergeCell ref="J37:K37"/>
    <mergeCell ref="C51:H52"/>
    <mergeCell ref="C53:H53"/>
    <mergeCell ref="C54:H54"/>
    <mergeCell ref="C55:H56"/>
    <mergeCell ref="J55:K5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D4:G4"/>
    <mergeCell ref="I4:K4"/>
    <mergeCell ref="C5:D7"/>
    <mergeCell ref="E5:G5"/>
    <mergeCell ref="H5:I5"/>
    <mergeCell ref="J5:K5"/>
  </mergeCells>
  <conditionalFormatting sqref="J40:J41 J43:J50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{cbc62be6-8486-469a-90cf-43a1d5c6e74d}</x14:id>
        </ext>
      </extLst>
    </cfRule>
  </conditionalFormatting>
  <conditionalFormatting sqref="K40:K41 K43:K50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{1b2024e7-c156-45f4-a9f6-5b3d62b5f539}</x14:id>
        </ext>
      </extLst>
    </cfRule>
  </conditionalFormatting>
  <conditionalFormatting sqref="J40:K41 J43:K50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{528964d9-640e-47b5-9467-bce0e6711cfe}</x14:id>
        </ext>
      </extLst>
    </cfRule>
  </conditionalFormatting>
  <conditionalFormatting sqref="K25:K26 K30:K31 K33:K36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{e0ff0b1c-aa46-4615-b8cd-22267b9b5c7d}</x14:id>
        </ext>
      </extLst>
    </cfRule>
  </conditionalFormatting>
  <conditionalFormatting sqref="J25:J26 J30:J31 J33:J36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{088fac27-ff42-48c0-b30c-c83e9f6ebeeb}</x14:id>
        </ext>
      </extLst>
    </cfRule>
  </conditionalFormatting>
  <conditionalFormatting sqref="J9:J10 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64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c62be6-8486-469a-90cf-43a1d5c6e7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J40:J41 J43:J50</xm:sqref>
        </x14:conditionalFormatting>
        <x14:conditionalFormatting xmlns:xm="http://schemas.microsoft.com/office/excel/2006/main">
          <x14:cfRule type="dataBar" id="{1b2024e7-c156-45f4-a9f6-5b3d62b5f5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528964d9-640e-47b5-9467-bce0e6711c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J40:K41 J43:K50</xm:sqref>
        </x14:conditionalFormatting>
        <x14:conditionalFormatting xmlns:xm="http://schemas.microsoft.com/office/excel/2006/main">
          <x14:cfRule type="dataBar" id="{e0ff0b1c-aa46-4615-b8cd-22267b9b5c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K30:K31 K33:K36</xm:sqref>
        </x14:conditionalFormatting>
        <x14:conditionalFormatting xmlns:xm="http://schemas.microsoft.com/office/excel/2006/main">
          <x14:cfRule type="dataBar" id="{088fac27-ff42-48c0-b30c-c83e9f6ebe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J30:J31 J33:J36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7"/>
  <sheetViews>
    <sheetView rightToLeft="1" view="pageBreakPreview" zoomScale="80" zoomScaleNormal="80" zoomScaleSheetLayoutView="80" workbookViewId="0" topLeftCell="A1">
      <selection activeCell="G47" sqref="G47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82</v>
      </c>
      <c r="D3" s="209"/>
      <c r="E3" s="358" t="s">
        <v>114</v>
      </c>
      <c r="F3" s="358"/>
      <c r="G3" s="358"/>
      <c r="H3" s="358"/>
      <c r="I3" s="358"/>
      <c r="J3" s="358"/>
      <c r="K3" s="358"/>
      <c r="L3" s="358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59" t="s">
        <v>1</v>
      </c>
      <c r="M4" s="359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184</v>
      </c>
      <c r="F5" s="216" t="s">
        <v>185</v>
      </c>
      <c r="G5" s="216" t="s">
        <v>184</v>
      </c>
      <c r="H5" s="216" t="s">
        <v>185</v>
      </c>
      <c r="I5" s="216" t="s">
        <v>184</v>
      </c>
      <c r="J5" s="217"/>
      <c r="K5" s="216" t="s">
        <v>197</v>
      </c>
      <c r="L5" s="216" t="s">
        <v>183</v>
      </c>
      <c r="M5" s="216" t="s">
        <v>197</v>
      </c>
      <c r="N5" s="216" t="s">
        <v>183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1399</v>
      </c>
      <c r="F6" s="218">
        <v>1399</v>
      </c>
      <c r="G6" s="218">
        <v>1400</v>
      </c>
      <c r="H6" s="218">
        <v>1400</v>
      </c>
      <c r="I6" s="218">
        <v>1401</v>
      </c>
      <c r="J6" s="219"/>
      <c r="K6" s="218" t="s">
        <v>199</v>
      </c>
      <c r="L6" s="218" t="s">
        <v>186</v>
      </c>
      <c r="M6" s="218" t="s">
        <v>200</v>
      </c>
      <c r="N6" s="218" t="s">
        <v>187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12562.1</v>
      </c>
      <c r="F8" s="31">
        <v>15643.7</v>
      </c>
      <c r="G8" s="31">
        <v>20307.9</v>
      </c>
      <c r="H8" s="31">
        <v>23587.5</v>
      </c>
      <c r="I8" s="31">
        <v>24139.3</v>
      </c>
      <c r="J8" s="31"/>
      <c r="K8" s="18">
        <v>61.7</v>
      </c>
      <c r="L8" s="18">
        <v>18.9</v>
      </c>
      <c r="M8" s="18">
        <v>29.8</v>
      </c>
      <c r="N8" s="18">
        <v>2.3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97</v>
      </c>
      <c r="E9" s="31">
        <v>4857.5</v>
      </c>
      <c r="F9" s="31">
        <v>5609.8</v>
      </c>
      <c r="G9" s="31">
        <v>6557.9</v>
      </c>
      <c r="H9" s="31">
        <v>6563.4</v>
      </c>
      <c r="I9" s="31">
        <v>7582.5</v>
      </c>
      <c r="J9" s="31"/>
      <c r="K9" s="18">
        <v>35</v>
      </c>
      <c r="L9" s="18">
        <v>15.6</v>
      </c>
      <c r="M9" s="18">
        <v>16.9</v>
      </c>
      <c r="N9" s="18">
        <v>15.5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4390.4</v>
      </c>
      <c r="F10" s="182">
        <v>5121.9</v>
      </c>
      <c r="G10" s="182">
        <v>5939.2</v>
      </c>
      <c r="H10" s="182">
        <v>5870.1</v>
      </c>
      <c r="I10" s="182">
        <v>6612</v>
      </c>
      <c r="J10" s="182"/>
      <c r="K10" s="29">
        <v>35.3</v>
      </c>
      <c r="L10" s="29">
        <v>11.3</v>
      </c>
      <c r="M10" s="29">
        <v>16</v>
      </c>
      <c r="N10" s="29">
        <v>12.6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467.1</v>
      </c>
      <c r="F11" s="182">
        <v>487.9</v>
      </c>
      <c r="G11" s="182">
        <v>618.7</v>
      </c>
      <c r="H11" s="182">
        <v>693.3</v>
      </c>
      <c r="I11" s="182">
        <v>970.5</v>
      </c>
      <c r="J11" s="182"/>
      <c r="K11" s="29">
        <v>32.5</v>
      </c>
      <c r="L11" s="29">
        <v>56.9</v>
      </c>
      <c r="M11" s="29">
        <v>26.8</v>
      </c>
      <c r="N11" s="29">
        <v>40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109</v>
      </c>
      <c r="E12" s="31">
        <v>18600.3</v>
      </c>
      <c r="F12" s="31">
        <v>24065.4</v>
      </c>
      <c r="G12" s="31">
        <v>27590.1</v>
      </c>
      <c r="H12" s="31">
        <v>35758.4</v>
      </c>
      <c r="I12" s="31">
        <v>39520.9</v>
      </c>
      <c r="J12" s="31"/>
      <c r="K12" s="18">
        <v>48.3</v>
      </c>
      <c r="L12" s="18">
        <v>43.2</v>
      </c>
      <c r="M12" s="18">
        <v>14.6</v>
      </c>
      <c r="N12" s="18">
        <v>10.5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16295.2</v>
      </c>
      <c r="F13" s="31">
        <v>20483.1</v>
      </c>
      <c r="G13" s="31">
        <v>20750.9</v>
      </c>
      <c r="H13" s="31">
        <v>26852.2</v>
      </c>
      <c r="I13" s="31">
        <v>28304.8</v>
      </c>
      <c r="J13" s="31"/>
      <c r="K13" s="18">
        <v>27.3</v>
      </c>
      <c r="L13" s="18">
        <v>36.4</v>
      </c>
      <c r="M13" s="18">
        <v>1.3</v>
      </c>
      <c r="N13" s="18">
        <v>5.4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52315.1</v>
      </c>
      <c r="F15" s="31">
        <v>65802</v>
      </c>
      <c r="G15" s="31">
        <v>75206.8</v>
      </c>
      <c r="H15" s="31">
        <v>92761.5</v>
      </c>
      <c r="I15" s="31">
        <v>99547.5</v>
      </c>
      <c r="J15" s="31"/>
      <c r="K15" s="18">
        <v>43.8</v>
      </c>
      <c r="L15" s="18">
        <v>32.4</v>
      </c>
      <c r="M15" s="18">
        <v>14.3</v>
      </c>
      <c r="N15" s="18">
        <v>7.3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7491.8</v>
      </c>
      <c r="F17" s="31">
        <v>10083.8</v>
      </c>
      <c r="G17" s="31">
        <v>13495.6</v>
      </c>
      <c r="H17" s="31">
        <v>17610.9</v>
      </c>
      <c r="I17" s="31">
        <v>19802.5</v>
      </c>
      <c r="J17" s="31"/>
      <c r="K17" s="18">
        <v>80.1</v>
      </c>
      <c r="L17" s="18">
        <v>46.7</v>
      </c>
      <c r="M17" s="18">
        <v>33.8</v>
      </c>
      <c r="N17" s="18">
        <v>12.4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59806.9</v>
      </c>
      <c r="F19" s="31">
        <v>75885.8</v>
      </c>
      <c r="G19" s="31">
        <v>88702.4</v>
      </c>
      <c r="H19" s="31">
        <v>110372.4</v>
      </c>
      <c r="I19" s="31">
        <v>119350</v>
      </c>
      <c r="J19" s="31"/>
      <c r="K19" s="18">
        <v>48.3</v>
      </c>
      <c r="L19" s="18">
        <v>34.6</v>
      </c>
      <c r="M19" s="18">
        <v>16.9</v>
      </c>
      <c r="N19" s="18">
        <v>8.1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126</v>
      </c>
      <c r="E22" s="31">
        <v>28199.3</v>
      </c>
      <c r="F22" s="31">
        <v>34761.7</v>
      </c>
      <c r="G22" s="31">
        <v>39214.3</v>
      </c>
      <c r="H22" s="31">
        <v>48324.4</v>
      </c>
      <c r="I22" s="31">
        <v>54017.9</v>
      </c>
      <c r="J22" s="31"/>
      <c r="K22" s="18">
        <v>39.1</v>
      </c>
      <c r="L22" s="18">
        <v>37.8</v>
      </c>
      <c r="M22" s="18">
        <v>12.8</v>
      </c>
      <c r="N22" s="18">
        <v>11.8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29</v>
      </c>
      <c r="E23" s="182">
        <v>5730</v>
      </c>
      <c r="F23" s="182">
        <v>6909.6</v>
      </c>
      <c r="G23" s="182">
        <v>7815.7</v>
      </c>
      <c r="H23" s="182">
        <v>9865.8</v>
      </c>
      <c r="I23" s="182">
        <v>12163.1</v>
      </c>
      <c r="J23" s="182"/>
      <c r="K23" s="29">
        <v>36.4</v>
      </c>
      <c r="L23" s="29">
        <v>55.6</v>
      </c>
      <c r="M23" s="29">
        <v>13.1</v>
      </c>
      <c r="N23" s="29">
        <v>23.3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30</v>
      </c>
      <c r="E24" s="182">
        <v>22469.3</v>
      </c>
      <c r="F24" s="182">
        <v>27852.1</v>
      </c>
      <c r="G24" s="182">
        <v>31398.6</v>
      </c>
      <c r="H24" s="182">
        <v>38458.6</v>
      </c>
      <c r="I24" s="182">
        <v>41854.8</v>
      </c>
      <c r="J24" s="182"/>
      <c r="K24" s="29">
        <v>39.7</v>
      </c>
      <c r="L24" s="29">
        <v>33.3</v>
      </c>
      <c r="M24" s="29">
        <v>12.7</v>
      </c>
      <c r="N24" s="29">
        <v>8.8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95</v>
      </c>
      <c r="E25" s="31">
        <v>1595.2</v>
      </c>
      <c r="F25" s="31">
        <v>2054.6</v>
      </c>
      <c r="G25" s="31">
        <v>2128.5</v>
      </c>
      <c r="H25" s="31">
        <v>3137</v>
      </c>
      <c r="I25" s="31">
        <v>3183.8</v>
      </c>
      <c r="J25" s="31"/>
      <c r="K25" s="18">
        <v>33.4</v>
      </c>
      <c r="L25" s="18">
        <v>49.6</v>
      </c>
      <c r="M25" s="18">
        <v>3.6</v>
      </c>
      <c r="N25" s="18">
        <v>1.5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1539.2</v>
      </c>
      <c r="F26" s="182">
        <v>1984.2</v>
      </c>
      <c r="G26" s="182">
        <v>2053.9</v>
      </c>
      <c r="H26" s="182">
        <v>3049</v>
      </c>
      <c r="I26" s="182">
        <v>3068.5</v>
      </c>
      <c r="J26" s="182"/>
      <c r="K26" s="29">
        <v>33.4</v>
      </c>
      <c r="L26" s="29">
        <v>49.4</v>
      </c>
      <c r="M26" s="29">
        <v>3.5</v>
      </c>
      <c r="N26" s="29">
        <v>0.6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56</v>
      </c>
      <c r="F27" s="182">
        <v>70.4</v>
      </c>
      <c r="G27" s="182">
        <v>74.6</v>
      </c>
      <c r="H27" s="182">
        <v>88</v>
      </c>
      <c r="I27" s="182">
        <v>115.3</v>
      </c>
      <c r="J27" s="182"/>
      <c r="K27" s="29">
        <v>33.2</v>
      </c>
      <c r="L27" s="29">
        <v>54.6</v>
      </c>
      <c r="M27" s="29">
        <v>6</v>
      </c>
      <c r="N27" s="29">
        <v>31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-396.7</v>
      </c>
      <c r="F28" s="31">
        <v>62.3</v>
      </c>
      <c r="G28" s="31">
        <v>471.7</v>
      </c>
      <c r="H28" s="31">
        <v>2.7</v>
      </c>
      <c r="I28" s="31">
        <v>140.2</v>
      </c>
      <c r="J28" s="31"/>
      <c r="K28" s="18">
        <v>218.9</v>
      </c>
      <c r="L28" s="18">
        <v>-70.3</v>
      </c>
      <c r="M28" s="18" t="s">
        <v>188</v>
      </c>
      <c r="N28" s="18" t="s">
        <v>188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96</v>
      </c>
      <c r="E30" s="31">
        <v>7506.1</v>
      </c>
      <c r="F30" s="31">
        <v>9766.2</v>
      </c>
      <c r="G30" s="31">
        <v>13512.6</v>
      </c>
      <c r="H30" s="31">
        <v>15149.5</v>
      </c>
      <c r="I30" s="31">
        <v>15393.3</v>
      </c>
      <c r="J30" s="31"/>
      <c r="K30" s="18">
        <v>80</v>
      </c>
      <c r="L30" s="18">
        <v>13.9</v>
      </c>
      <c r="M30" s="18">
        <v>38.4</v>
      </c>
      <c r="N30" s="18">
        <v>1.6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202</v>
      </c>
      <c r="L32" s="18" t="s">
        <v>202</v>
      </c>
      <c r="M32" s="18" t="s">
        <v>202</v>
      </c>
      <c r="N32" s="18" t="s">
        <v>202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0.7</v>
      </c>
      <c r="F34" s="31">
        <v>0.4</v>
      </c>
      <c r="G34" s="31">
        <v>0.7</v>
      </c>
      <c r="H34" s="31">
        <v>0.4</v>
      </c>
      <c r="I34" s="31">
        <v>0.7</v>
      </c>
      <c r="J34" s="31"/>
      <c r="K34" s="18">
        <v>0</v>
      </c>
      <c r="L34" s="18">
        <v>0</v>
      </c>
      <c r="M34" s="18">
        <v>75</v>
      </c>
      <c r="N34" s="18">
        <v>75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15410.5</v>
      </c>
      <c r="F35" s="31">
        <v>19156.8</v>
      </c>
      <c r="G35" s="31">
        <v>19879</v>
      </c>
      <c r="H35" s="31">
        <v>26147.5</v>
      </c>
      <c r="I35" s="31">
        <v>26811.6</v>
      </c>
      <c r="J35" s="31"/>
      <c r="K35" s="18">
        <v>29</v>
      </c>
      <c r="L35" s="18">
        <v>34.9</v>
      </c>
      <c r="M35" s="18">
        <v>3.8</v>
      </c>
      <c r="N35" s="18">
        <v>2.5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52315.1</v>
      </c>
      <c r="F37" s="31">
        <v>65802</v>
      </c>
      <c r="G37" s="31">
        <v>75206.8</v>
      </c>
      <c r="H37" s="31">
        <v>92761.5</v>
      </c>
      <c r="I37" s="31">
        <v>99547.5</v>
      </c>
      <c r="J37" s="31"/>
      <c r="K37" s="18">
        <v>43.8</v>
      </c>
      <c r="L37" s="18">
        <v>32.4</v>
      </c>
      <c r="M37" s="18">
        <v>14.3</v>
      </c>
      <c r="N37" s="18">
        <v>7.3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7491.8</v>
      </c>
      <c r="F39" s="31">
        <v>10083.8</v>
      </c>
      <c r="G39" s="31">
        <v>13495.6</v>
      </c>
      <c r="H39" s="31">
        <v>17610.9</v>
      </c>
      <c r="I39" s="31">
        <v>19802.5</v>
      </c>
      <c r="J39" s="31"/>
      <c r="K39" s="18">
        <v>80.1</v>
      </c>
      <c r="L39" s="18">
        <v>46.7</v>
      </c>
      <c r="M39" s="18">
        <v>33.8</v>
      </c>
      <c r="N39" s="18">
        <v>12.4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59806.9</v>
      </c>
      <c r="F41" s="31">
        <v>75885.8</v>
      </c>
      <c r="G41" s="31">
        <v>88702.4</v>
      </c>
      <c r="H41" s="31">
        <v>110372.4</v>
      </c>
      <c r="I41" s="31">
        <v>119350</v>
      </c>
      <c r="J41" s="31"/>
      <c r="K41" s="18">
        <v>48.3</v>
      </c>
      <c r="L41" s="18">
        <v>34.6</v>
      </c>
      <c r="M41" s="18">
        <v>16.9</v>
      </c>
      <c r="N41" s="18">
        <v>8.1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60" t="s">
        <v>158</v>
      </c>
      <c r="D44" s="360"/>
      <c r="E44" s="360"/>
      <c r="F44" s="360"/>
      <c r="G44" s="360"/>
      <c r="H44" s="360"/>
      <c r="I44" s="360"/>
      <c r="J44" s="360"/>
      <c r="K44" s="44"/>
      <c r="L44" s="44"/>
      <c r="M44" s="44"/>
      <c r="N44" s="44"/>
    </row>
    <row r="45" spans="3:14" ht="35.25" customHeight="1">
      <c r="C45" s="360" t="s">
        <v>159</v>
      </c>
      <c r="D45" s="360"/>
      <c r="E45" s="360"/>
      <c r="F45" s="360"/>
      <c r="G45" s="360"/>
      <c r="H45" s="360"/>
      <c r="I45" s="360"/>
      <c r="J45" s="360"/>
      <c r="K45" s="44"/>
      <c r="L45" s="44"/>
      <c r="M45" s="44"/>
      <c r="N45" s="44"/>
    </row>
    <row r="46" spans="3:14" ht="6" customHeight="1">
      <c r="C46" s="360"/>
      <c r="D46" s="360"/>
      <c r="E46" s="360"/>
      <c r="F46" s="360"/>
      <c r="G46" s="360"/>
      <c r="H46" s="360"/>
      <c r="I46" s="360"/>
      <c r="J46" s="360"/>
      <c r="K46" s="198"/>
      <c r="L46" s="198"/>
      <c r="M46" s="198"/>
      <c r="N46" s="198"/>
    </row>
    <row r="47" spans="3:14" ht="27" customHeight="1">
      <c r="C47" s="36" t="s">
        <v>110</v>
      </c>
      <c r="D47" s="37"/>
      <c r="E47" s="198"/>
      <c r="F47" s="198"/>
      <c r="G47" s="198"/>
      <c r="H47" s="198"/>
      <c r="I47" s="198"/>
      <c r="J47" s="230"/>
      <c r="K47" s="198"/>
      <c r="L47" s="198"/>
      <c r="M47" s="198"/>
      <c r="N47" s="198"/>
    </row>
    <row r="48" spans="3:14" ht="71.25" customHeight="1">
      <c r="C48" s="361" t="s">
        <v>203</v>
      </c>
      <c r="D48" s="361"/>
      <c r="E48" s="361"/>
      <c r="F48" s="361"/>
      <c r="G48" s="361"/>
      <c r="H48" s="361"/>
      <c r="I48" s="361"/>
      <c r="J48" s="198"/>
      <c r="K48" s="198"/>
      <c r="L48" s="198"/>
      <c r="M48" s="198"/>
      <c r="N48" s="198"/>
    </row>
    <row r="49" spans="3:14" ht="26.25" customHeight="1">
      <c r="C49" s="36"/>
      <c r="D49" s="37"/>
      <c r="E49" s="198"/>
      <c r="F49" s="198"/>
      <c r="G49" s="198"/>
      <c r="H49" s="198"/>
      <c r="I49" s="198"/>
      <c r="J49" s="198"/>
      <c r="K49" s="198"/>
      <c r="L49" s="198"/>
      <c r="M49" s="198"/>
      <c r="N49" s="198"/>
    </row>
    <row r="50" spans="5:10" ht="33.75" customHeight="1">
      <c r="E50" s="44"/>
      <c r="F50" s="44"/>
      <c r="G50" s="44"/>
      <c r="H50" s="44"/>
      <c r="I50" s="44"/>
      <c r="J50" s="44"/>
    </row>
    <row r="51" spans="3:14" ht="21.75" customHeight="1">
      <c r="C51" s="222"/>
      <c r="D51" s="48"/>
      <c r="E51" s="223"/>
      <c r="F51" s="223"/>
      <c r="G51" s="223"/>
      <c r="H51" s="223"/>
      <c r="I51" s="223"/>
      <c r="J51" s="223"/>
      <c r="K51" s="223"/>
      <c r="L51" s="223"/>
      <c r="M51" s="223"/>
      <c r="N51" s="223"/>
    </row>
    <row r="52" spans="3:14" ht="22.5">
      <c r="C52" s="222"/>
      <c r="D52" s="224"/>
      <c r="E52" s="225"/>
      <c r="F52" s="225"/>
      <c r="G52" s="225"/>
      <c r="H52" s="225"/>
      <c r="I52" s="225"/>
      <c r="J52" s="226"/>
      <c r="K52" s="226"/>
      <c r="L52" s="226"/>
      <c r="M52" s="226"/>
      <c r="N52" s="226"/>
    </row>
    <row r="53" spans="4:14" ht="15.75">
      <c r="D53" s="220"/>
      <c r="E53" s="225"/>
      <c r="F53" s="225"/>
      <c r="G53" s="225"/>
      <c r="H53" s="225"/>
      <c r="I53" s="225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5:14" ht="15.75">
      <c r="E58" s="226"/>
      <c r="F58" s="226"/>
      <c r="G58" s="226"/>
      <c r="H58" s="226"/>
      <c r="I58" s="226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7"/>
      <c r="F64" s="227"/>
      <c r="G64" s="227"/>
      <c r="H64" s="227"/>
      <c r="I64" s="227"/>
      <c r="J64" s="226"/>
      <c r="K64" s="226"/>
      <c r="L64" s="226"/>
      <c r="M64" s="226"/>
      <c r="N64" s="226"/>
    </row>
    <row r="65" spans="5:14" ht="15.75">
      <c r="E65" s="227"/>
      <c r="F65" s="227"/>
      <c r="G65" s="227"/>
      <c r="H65" s="227"/>
      <c r="I65" s="227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5:14" ht="15.75"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90" spans="5:14" ht="15.75">
      <c r="E90" s="226"/>
      <c r="F90" s="226"/>
      <c r="G90" s="226"/>
      <c r="H90" s="226"/>
      <c r="I90" s="226"/>
      <c r="J90" s="226"/>
      <c r="K90" s="226"/>
      <c r="L90" s="226"/>
      <c r="M90" s="226"/>
      <c r="N90" s="226"/>
    </row>
    <row r="129" ht="15.75">
      <c r="B129" s="1" t="s">
        <v>72</v>
      </c>
    </row>
    <row r="130" ht="15.75">
      <c r="B130" s="1" t="s">
        <v>73</v>
      </c>
    </row>
    <row r="131" ht="15.75">
      <c r="B131" s="1" t="s">
        <v>74</v>
      </c>
    </row>
    <row r="137" spans="3:6" ht="15.75">
      <c r="C137" s="1">
        <v>43</v>
      </c>
      <c r="D137" s="1">
        <v>30</v>
      </c>
      <c r="E137" s="208">
        <v>40.7</v>
      </c>
      <c r="F137" s="208">
        <v>26.3</v>
      </c>
    </row>
  </sheetData>
  <sheetProtection/>
  <mergeCells count="5">
    <mergeCell ref="E3:L3"/>
    <mergeCell ref="L4:M4"/>
    <mergeCell ref="C45:J46"/>
    <mergeCell ref="C48:I48"/>
    <mergeCell ref="C44:J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34">
      <selection activeCell="P47" sqref="P5:Z47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9.57421875" style="184" customWidth="1"/>
    <col min="5" max="5" width="20.421875" style="105" customWidth="1"/>
    <col min="6" max="6" width="18.8515625" style="105" customWidth="1"/>
    <col min="7" max="7" width="16.8515625" style="105" customWidth="1"/>
    <col min="8" max="8" width="17.8515625" style="105" customWidth="1"/>
    <col min="9" max="9" width="16.57421875" style="105" customWidth="1"/>
    <col min="10" max="10" width="1.2851562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82</v>
      </c>
      <c r="D3" s="174"/>
      <c r="E3" s="363" t="s">
        <v>115</v>
      </c>
      <c r="F3" s="363"/>
      <c r="G3" s="363"/>
      <c r="H3" s="363"/>
      <c r="I3" s="363"/>
      <c r="J3" s="363"/>
      <c r="K3" s="363"/>
      <c r="L3" s="363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2" t="s">
        <v>1</v>
      </c>
      <c r="L4" s="362"/>
      <c r="M4" s="362"/>
      <c r="N4" s="36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184</v>
      </c>
      <c r="F5" s="10" t="s">
        <v>185</v>
      </c>
      <c r="G5" s="10" t="s">
        <v>184</v>
      </c>
      <c r="H5" s="10" t="s">
        <v>185</v>
      </c>
      <c r="I5" s="10" t="s">
        <v>184</v>
      </c>
      <c r="J5" s="13"/>
      <c r="K5" s="10" t="s">
        <v>197</v>
      </c>
      <c r="L5" s="10" t="s">
        <v>183</v>
      </c>
      <c r="M5" s="10" t="s">
        <v>197</v>
      </c>
      <c r="N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199</v>
      </c>
      <c r="L6" s="15" t="s">
        <v>186</v>
      </c>
      <c r="M6" s="15" t="s">
        <v>200</v>
      </c>
      <c r="N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5631.4</v>
      </c>
      <c r="F8" s="25">
        <v>6450.9</v>
      </c>
      <c r="G8" s="155">
        <v>6556.7</v>
      </c>
      <c r="H8" s="25">
        <v>7320</v>
      </c>
      <c r="I8" s="25">
        <v>7561.5</v>
      </c>
      <c r="J8" s="25"/>
      <c r="K8" s="22">
        <v>16.4</v>
      </c>
      <c r="L8" s="18">
        <v>15.3</v>
      </c>
      <c r="M8" s="18">
        <v>1.6</v>
      </c>
      <c r="N8" s="18">
        <v>3.3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20.3</v>
      </c>
      <c r="F9" s="25">
        <v>12.4</v>
      </c>
      <c r="G9" s="155">
        <v>16.4</v>
      </c>
      <c r="H9" s="25">
        <v>15.9</v>
      </c>
      <c r="I9" s="25">
        <v>34</v>
      </c>
      <c r="J9" s="25"/>
      <c r="K9" s="22">
        <v>-19.2</v>
      </c>
      <c r="L9" s="18">
        <v>107.3</v>
      </c>
      <c r="M9" s="18">
        <v>32.3</v>
      </c>
      <c r="N9" s="18">
        <v>113.8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1342.6</v>
      </c>
      <c r="F10" s="25">
        <v>1493.3</v>
      </c>
      <c r="G10" s="25">
        <v>2014.5</v>
      </c>
      <c r="H10" s="25">
        <v>1791.6</v>
      </c>
      <c r="I10" s="25">
        <v>2190.8</v>
      </c>
      <c r="J10" s="25"/>
      <c r="K10" s="22">
        <v>50</v>
      </c>
      <c r="L10" s="18">
        <v>8.8</v>
      </c>
      <c r="M10" s="18">
        <v>34.9</v>
      </c>
      <c r="N10" s="18">
        <v>22.3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101</v>
      </c>
      <c r="E11" s="195">
        <v>989.1</v>
      </c>
      <c r="F11" s="195">
        <v>1152.2</v>
      </c>
      <c r="G11" s="196">
        <v>1655.5</v>
      </c>
      <c r="H11" s="195">
        <v>1327.4</v>
      </c>
      <c r="I11" s="195">
        <v>1569.5</v>
      </c>
      <c r="J11" s="195"/>
      <c r="K11" s="30">
        <v>67.4</v>
      </c>
      <c r="L11" s="29">
        <v>-5.2</v>
      </c>
      <c r="M11" s="29">
        <v>43.7</v>
      </c>
      <c r="N11" s="29">
        <v>18.2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353.5</v>
      </c>
      <c r="F12" s="195">
        <v>341.1</v>
      </c>
      <c r="G12" s="196">
        <v>359</v>
      </c>
      <c r="H12" s="195">
        <v>464.2</v>
      </c>
      <c r="I12" s="195">
        <v>621.3</v>
      </c>
      <c r="J12" s="195"/>
      <c r="K12" s="30">
        <v>1.6</v>
      </c>
      <c r="L12" s="29">
        <v>73.1</v>
      </c>
      <c r="M12" s="29">
        <v>5.2</v>
      </c>
      <c r="N12" s="29">
        <v>33.8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1163.1</v>
      </c>
      <c r="F13" s="25">
        <v>1171.4</v>
      </c>
      <c r="G13" s="155">
        <v>1242.4</v>
      </c>
      <c r="H13" s="25">
        <v>1463.4</v>
      </c>
      <c r="I13" s="25">
        <v>1709.5</v>
      </c>
      <c r="J13" s="25"/>
      <c r="K13" s="22">
        <v>6.8</v>
      </c>
      <c r="L13" s="18">
        <v>37.6</v>
      </c>
      <c r="M13" s="18">
        <v>6.1</v>
      </c>
      <c r="N13" s="18">
        <v>16.8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122</v>
      </c>
      <c r="E14" s="25">
        <v>459.4</v>
      </c>
      <c r="F14" s="25">
        <v>612.9</v>
      </c>
      <c r="G14" s="155">
        <v>499.2</v>
      </c>
      <c r="H14" s="25">
        <v>1424</v>
      </c>
      <c r="I14" s="25">
        <v>1415.6</v>
      </c>
      <c r="J14" s="25"/>
      <c r="K14" s="22">
        <v>8.7</v>
      </c>
      <c r="L14" s="18">
        <v>183.6</v>
      </c>
      <c r="M14" s="18">
        <v>-18.6</v>
      </c>
      <c r="N14" s="18">
        <v>-0.6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8616.8</v>
      </c>
      <c r="F16" s="25">
        <v>9740.9</v>
      </c>
      <c r="G16" s="25">
        <v>10329.2</v>
      </c>
      <c r="H16" s="25">
        <v>12014.9</v>
      </c>
      <c r="I16" s="25">
        <v>12911.4</v>
      </c>
      <c r="J16" s="25"/>
      <c r="K16" s="22">
        <v>19.9</v>
      </c>
      <c r="L16" s="18">
        <v>25</v>
      </c>
      <c r="M16" s="18">
        <v>6</v>
      </c>
      <c r="N16" s="18">
        <v>7.5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21.1</v>
      </c>
      <c r="F18" s="25">
        <v>29.6</v>
      </c>
      <c r="G18" s="155">
        <v>20.5</v>
      </c>
      <c r="H18" s="25">
        <v>27.4</v>
      </c>
      <c r="I18" s="25">
        <v>19.7</v>
      </c>
      <c r="J18" s="25"/>
      <c r="K18" s="22">
        <v>-2.8</v>
      </c>
      <c r="L18" s="18">
        <v>-3.9</v>
      </c>
      <c r="M18" s="18">
        <v>-30.7</v>
      </c>
      <c r="N18" s="18">
        <v>-28.1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8637.9</v>
      </c>
      <c r="F20" s="25">
        <v>9770.5</v>
      </c>
      <c r="G20" s="25">
        <v>10349.7</v>
      </c>
      <c r="H20" s="25">
        <v>12042.3</v>
      </c>
      <c r="I20" s="25">
        <v>12931.1</v>
      </c>
      <c r="J20" s="25"/>
      <c r="K20" s="22">
        <v>19.8</v>
      </c>
      <c r="L20" s="18">
        <v>24.9</v>
      </c>
      <c r="M20" s="18">
        <v>5.9</v>
      </c>
      <c r="N20" s="18">
        <v>7.4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717.5</v>
      </c>
      <c r="F23" s="25">
        <v>815</v>
      </c>
      <c r="G23" s="25">
        <v>836.2</v>
      </c>
      <c r="H23" s="25">
        <v>991.3</v>
      </c>
      <c r="I23" s="25">
        <v>1036.5</v>
      </c>
      <c r="J23" s="25"/>
      <c r="K23" s="22">
        <v>16.5</v>
      </c>
      <c r="L23" s="18">
        <v>24</v>
      </c>
      <c r="M23" s="18">
        <v>2.6</v>
      </c>
      <c r="N23" s="18">
        <v>4.6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593.1</v>
      </c>
      <c r="F24" s="195">
        <v>735</v>
      </c>
      <c r="G24" s="196">
        <v>726.6</v>
      </c>
      <c r="H24" s="195">
        <v>864.3</v>
      </c>
      <c r="I24" s="195">
        <v>889.9</v>
      </c>
      <c r="J24" s="195"/>
      <c r="K24" s="30">
        <v>22.5</v>
      </c>
      <c r="L24" s="29">
        <v>22.5</v>
      </c>
      <c r="M24" s="29">
        <v>-1.1</v>
      </c>
      <c r="N24" s="29">
        <v>3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104.1</v>
      </c>
      <c r="F25" s="195">
        <v>67.6</v>
      </c>
      <c r="G25" s="196">
        <v>93.2</v>
      </c>
      <c r="H25" s="195">
        <v>111.1</v>
      </c>
      <c r="I25" s="195">
        <v>112.6</v>
      </c>
      <c r="J25" s="195"/>
      <c r="K25" s="30">
        <v>-10.5</v>
      </c>
      <c r="L25" s="29">
        <v>20.8</v>
      </c>
      <c r="M25" s="29">
        <v>37.9</v>
      </c>
      <c r="N25" s="29">
        <v>1.4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20.3</v>
      </c>
      <c r="F26" s="195">
        <v>12.4</v>
      </c>
      <c r="G26" s="196">
        <v>16.4</v>
      </c>
      <c r="H26" s="195">
        <v>15.9</v>
      </c>
      <c r="I26" s="195">
        <v>34</v>
      </c>
      <c r="J26" s="195"/>
      <c r="K26" s="30">
        <v>-19.2</v>
      </c>
      <c r="L26" s="29">
        <v>107.3</v>
      </c>
      <c r="M26" s="29">
        <v>32.3</v>
      </c>
      <c r="N26" s="29">
        <v>113.8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2934.8</v>
      </c>
      <c r="F27" s="25">
        <v>3786.3</v>
      </c>
      <c r="G27" s="25">
        <v>4339.6</v>
      </c>
      <c r="H27" s="25">
        <v>5064.3</v>
      </c>
      <c r="I27" s="25">
        <v>5721.9</v>
      </c>
      <c r="J27" s="25"/>
      <c r="K27" s="22">
        <v>47.9</v>
      </c>
      <c r="L27" s="18">
        <v>31.9</v>
      </c>
      <c r="M27" s="18">
        <v>14.6</v>
      </c>
      <c r="N27" s="18">
        <v>13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2717.9</v>
      </c>
      <c r="F28" s="195">
        <v>3549.8</v>
      </c>
      <c r="G28" s="196">
        <v>4155.3</v>
      </c>
      <c r="H28" s="195">
        <v>4958.6</v>
      </c>
      <c r="I28" s="195">
        <v>5663</v>
      </c>
      <c r="J28" s="195"/>
      <c r="K28" s="30">
        <v>52.9</v>
      </c>
      <c r="L28" s="29">
        <v>36.3</v>
      </c>
      <c r="M28" s="29">
        <v>17.1</v>
      </c>
      <c r="N28" s="29">
        <v>14.2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5">
        <v>216.9</v>
      </c>
      <c r="F29" s="195">
        <v>236.5</v>
      </c>
      <c r="G29" s="196">
        <v>184.3</v>
      </c>
      <c r="H29" s="195">
        <v>105.7</v>
      </c>
      <c r="I29" s="195">
        <v>58.9</v>
      </c>
      <c r="J29" s="195"/>
      <c r="K29" s="30">
        <v>-15</v>
      </c>
      <c r="L29" s="29">
        <v>-68</v>
      </c>
      <c r="M29" s="29">
        <v>-22.1</v>
      </c>
      <c r="N29" s="29">
        <v>-44.3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94</v>
      </c>
      <c r="E30" s="25">
        <v>1228.3</v>
      </c>
      <c r="F30" s="25">
        <v>1718.1</v>
      </c>
      <c r="G30" s="25">
        <v>1663.1</v>
      </c>
      <c r="H30" s="25">
        <v>2674</v>
      </c>
      <c r="I30" s="25">
        <v>2730.8</v>
      </c>
      <c r="J30" s="25"/>
      <c r="K30" s="22">
        <v>35.4</v>
      </c>
      <c r="L30" s="18">
        <v>64.2</v>
      </c>
      <c r="M30" s="18">
        <v>-3.2</v>
      </c>
      <c r="N30" s="18">
        <v>2.1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1172.3</v>
      </c>
      <c r="F31" s="195">
        <v>1647.7</v>
      </c>
      <c r="G31" s="196">
        <v>1588.5</v>
      </c>
      <c r="H31" s="195">
        <v>2586</v>
      </c>
      <c r="I31" s="195">
        <v>2615.5</v>
      </c>
      <c r="J31" s="195"/>
      <c r="K31" s="30">
        <v>35.5</v>
      </c>
      <c r="L31" s="29">
        <v>64.7</v>
      </c>
      <c r="M31" s="29">
        <v>-3.6</v>
      </c>
      <c r="N31" s="29">
        <v>1.1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56</v>
      </c>
      <c r="F32" s="195">
        <v>70.4</v>
      </c>
      <c r="G32" s="196">
        <v>74.6</v>
      </c>
      <c r="H32" s="195">
        <v>88</v>
      </c>
      <c r="I32" s="195">
        <v>115.3</v>
      </c>
      <c r="J32" s="195"/>
      <c r="K32" s="30">
        <v>33.2</v>
      </c>
      <c r="L32" s="29">
        <v>54.6</v>
      </c>
      <c r="M32" s="29">
        <v>6</v>
      </c>
      <c r="N32" s="29">
        <v>31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123</v>
      </c>
      <c r="E33" s="25">
        <v>108.1</v>
      </c>
      <c r="F33" s="25">
        <v>132.1</v>
      </c>
      <c r="G33" s="155">
        <v>116.4</v>
      </c>
      <c r="H33" s="25">
        <v>167.5</v>
      </c>
      <c r="I33" s="25">
        <v>132.1</v>
      </c>
      <c r="J33" s="25"/>
      <c r="K33" s="22">
        <v>7.7</v>
      </c>
      <c r="L33" s="18">
        <v>13.5</v>
      </c>
      <c r="M33" s="18">
        <v>-11.9</v>
      </c>
      <c r="N33" s="18">
        <v>-21.1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52</v>
      </c>
      <c r="E34" s="25">
        <v>1908.7</v>
      </c>
      <c r="F34" s="25">
        <v>1747.2</v>
      </c>
      <c r="G34" s="155">
        <v>1741.5</v>
      </c>
      <c r="H34" s="25">
        <v>1638</v>
      </c>
      <c r="I34" s="25">
        <v>1666.7</v>
      </c>
      <c r="J34" s="25"/>
      <c r="K34" s="22">
        <v>-8.8</v>
      </c>
      <c r="L34" s="18">
        <v>-4.3</v>
      </c>
      <c r="M34" s="18">
        <v>-0.3</v>
      </c>
      <c r="N34" s="18">
        <v>1.8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202</v>
      </c>
      <c r="L36" s="18" t="s">
        <v>202</v>
      </c>
      <c r="M36" s="18" t="s">
        <v>202</v>
      </c>
      <c r="N36" s="18" t="s">
        <v>202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0.7</v>
      </c>
      <c r="F38" s="25">
        <v>0.4</v>
      </c>
      <c r="G38" s="155">
        <v>0.7</v>
      </c>
      <c r="H38" s="25">
        <v>0.4</v>
      </c>
      <c r="I38" s="25">
        <v>0.7</v>
      </c>
      <c r="J38" s="25"/>
      <c r="K38" s="22">
        <v>0</v>
      </c>
      <c r="L38" s="18">
        <v>0</v>
      </c>
      <c r="M38" s="18">
        <v>75</v>
      </c>
      <c r="N38" s="18">
        <v>75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1718.7</v>
      </c>
      <c r="F39" s="25">
        <v>1541.8</v>
      </c>
      <c r="G39" s="155">
        <v>1631.7</v>
      </c>
      <c r="H39" s="25">
        <v>1479.4</v>
      </c>
      <c r="I39" s="25">
        <v>1622.7</v>
      </c>
      <c r="J39" s="25"/>
      <c r="K39" s="22">
        <v>-5.1</v>
      </c>
      <c r="L39" s="18">
        <v>-0.6</v>
      </c>
      <c r="M39" s="18">
        <v>5.8</v>
      </c>
      <c r="N39" s="18">
        <v>9.7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8616.8</v>
      </c>
      <c r="F41" s="25">
        <v>9740.9</v>
      </c>
      <c r="G41" s="25">
        <v>10329.2</v>
      </c>
      <c r="H41" s="25">
        <v>12014.9</v>
      </c>
      <c r="I41" s="25">
        <v>12911.4</v>
      </c>
      <c r="J41" s="25"/>
      <c r="K41" s="22">
        <v>19.9</v>
      </c>
      <c r="L41" s="18">
        <v>25</v>
      </c>
      <c r="M41" s="18">
        <v>6</v>
      </c>
      <c r="N41" s="18">
        <v>7.5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21.1</v>
      </c>
      <c r="F43" s="25">
        <v>29.6</v>
      </c>
      <c r="G43" s="155">
        <v>20.5</v>
      </c>
      <c r="H43" s="25">
        <v>27.4</v>
      </c>
      <c r="I43" s="25">
        <v>19.7</v>
      </c>
      <c r="J43" s="25"/>
      <c r="K43" s="22">
        <v>-2.8</v>
      </c>
      <c r="L43" s="18">
        <v>-3.9</v>
      </c>
      <c r="M43" s="18">
        <v>-30.7</v>
      </c>
      <c r="N43" s="18">
        <v>-28.1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8637.9</v>
      </c>
      <c r="F45" s="25">
        <v>9770.5</v>
      </c>
      <c r="G45" s="25">
        <v>10349.7</v>
      </c>
      <c r="H45" s="25">
        <v>12042.3</v>
      </c>
      <c r="I45" s="25">
        <v>12931.1</v>
      </c>
      <c r="J45" s="25"/>
      <c r="K45" s="22">
        <v>19.8</v>
      </c>
      <c r="L45" s="18">
        <v>24.9</v>
      </c>
      <c r="M45" s="18">
        <v>5.9</v>
      </c>
      <c r="N45" s="18">
        <v>7.4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160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161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/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70" zoomScaleNormal="70" zoomScaleSheetLayoutView="70" workbookViewId="0" topLeftCell="A19">
      <selection activeCell="E2" sqref="E2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42.140625" style="1" customWidth="1"/>
    <col min="5" max="5" width="18.7109375" style="2" customWidth="1"/>
    <col min="6" max="6" width="16.8515625" style="2" customWidth="1"/>
    <col min="7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82</v>
      </c>
      <c r="D3" s="193"/>
      <c r="E3" s="364" t="s">
        <v>116</v>
      </c>
      <c r="F3" s="364"/>
      <c r="G3" s="364"/>
      <c r="H3" s="364"/>
      <c r="I3" s="364"/>
      <c r="J3" s="364"/>
      <c r="K3" s="364"/>
      <c r="L3" s="364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2" t="s">
        <v>1</v>
      </c>
      <c r="L4" s="362"/>
      <c r="M4" s="362"/>
      <c r="N4" s="36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184</v>
      </c>
      <c r="F5" s="10" t="s">
        <v>185</v>
      </c>
      <c r="G5" s="10" t="s">
        <v>184</v>
      </c>
      <c r="H5" s="10" t="s">
        <v>185</v>
      </c>
      <c r="I5" s="10" t="s">
        <v>184</v>
      </c>
      <c r="J5" s="13"/>
      <c r="K5" s="10" t="s">
        <v>197</v>
      </c>
      <c r="L5" s="10" t="s">
        <v>183</v>
      </c>
      <c r="M5" s="10" t="s">
        <v>197</v>
      </c>
      <c r="N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/>
      <c r="K6" s="15" t="s">
        <v>199</v>
      </c>
      <c r="L6" s="15" t="s">
        <v>186</v>
      </c>
      <c r="M6" s="116" t="s">
        <v>200</v>
      </c>
      <c r="N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6930.7</v>
      </c>
      <c r="F8" s="155">
        <v>9192.8</v>
      </c>
      <c r="G8" s="25">
        <v>13751.2</v>
      </c>
      <c r="H8" s="155">
        <v>16267.5</v>
      </c>
      <c r="I8" s="25">
        <v>16577.8</v>
      </c>
      <c r="J8" s="25"/>
      <c r="K8" s="22">
        <v>98.4</v>
      </c>
      <c r="L8" s="18">
        <v>20.6</v>
      </c>
      <c r="M8" s="22">
        <v>49.6</v>
      </c>
      <c r="N8" s="18">
        <v>1.9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104.1</v>
      </c>
      <c r="F9" s="155">
        <v>67.6</v>
      </c>
      <c r="G9" s="25">
        <v>93.2</v>
      </c>
      <c r="H9" s="155">
        <v>111.1</v>
      </c>
      <c r="I9" s="25">
        <v>112.6</v>
      </c>
      <c r="J9" s="25"/>
      <c r="K9" s="22">
        <v>-10.5</v>
      </c>
      <c r="L9" s="18">
        <v>20.8</v>
      </c>
      <c r="M9" s="22">
        <v>37.9</v>
      </c>
      <c r="N9" s="18">
        <v>1.4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2934.8</v>
      </c>
      <c r="F10" s="155">
        <v>3786.3</v>
      </c>
      <c r="G10" s="25">
        <v>4339.6</v>
      </c>
      <c r="H10" s="155">
        <v>5064.3</v>
      </c>
      <c r="I10" s="25">
        <v>5721.9</v>
      </c>
      <c r="J10" s="25"/>
      <c r="K10" s="22">
        <v>47.9</v>
      </c>
      <c r="L10" s="18">
        <v>31.9</v>
      </c>
      <c r="M10" s="22">
        <v>14.6</v>
      </c>
      <c r="N10" s="18">
        <v>13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2717.9</v>
      </c>
      <c r="F11" s="196">
        <v>3549.8</v>
      </c>
      <c r="G11" s="195">
        <v>4155.3</v>
      </c>
      <c r="H11" s="196">
        <v>4958.6</v>
      </c>
      <c r="I11" s="195">
        <v>5663</v>
      </c>
      <c r="J11" s="195"/>
      <c r="K11" s="30">
        <v>52.9</v>
      </c>
      <c r="L11" s="29">
        <v>36.3</v>
      </c>
      <c r="M11" s="30">
        <v>17.1</v>
      </c>
      <c r="N11" s="29">
        <v>14.2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5">
        <v>216.9</v>
      </c>
      <c r="F12" s="196">
        <v>236.5</v>
      </c>
      <c r="G12" s="195">
        <v>184.3</v>
      </c>
      <c r="H12" s="196">
        <v>105.7</v>
      </c>
      <c r="I12" s="195">
        <v>58.9</v>
      </c>
      <c r="J12" s="195"/>
      <c r="K12" s="30">
        <v>-15</v>
      </c>
      <c r="L12" s="29">
        <v>-68</v>
      </c>
      <c r="M12" s="30">
        <v>-22.1</v>
      </c>
      <c r="N12" s="29">
        <v>-44.3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98</v>
      </c>
      <c r="E13" s="25">
        <v>3514.9</v>
      </c>
      <c r="F13" s="155">
        <v>4116.5</v>
      </c>
      <c r="G13" s="25">
        <v>4543.4</v>
      </c>
      <c r="H13" s="155">
        <v>4771.8</v>
      </c>
      <c r="I13" s="25">
        <v>5391.7</v>
      </c>
      <c r="J13" s="25"/>
      <c r="K13" s="22">
        <v>29.3</v>
      </c>
      <c r="L13" s="18">
        <v>18.7</v>
      </c>
      <c r="M13" s="22">
        <v>10.4</v>
      </c>
      <c r="N13" s="18">
        <v>13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99</v>
      </c>
      <c r="E14" s="195">
        <v>3401.3</v>
      </c>
      <c r="F14" s="196">
        <v>3969.7</v>
      </c>
      <c r="G14" s="195">
        <v>4283.7</v>
      </c>
      <c r="H14" s="196">
        <v>4542.7</v>
      </c>
      <c r="I14" s="195">
        <v>5042.5</v>
      </c>
      <c r="J14" s="195"/>
      <c r="K14" s="30">
        <v>25.9</v>
      </c>
      <c r="L14" s="29">
        <v>17.7</v>
      </c>
      <c r="M14" s="30">
        <v>7.9</v>
      </c>
      <c r="N14" s="29">
        <v>11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113.6</v>
      </c>
      <c r="F15" s="196">
        <v>146.8</v>
      </c>
      <c r="G15" s="195">
        <v>259.7</v>
      </c>
      <c r="H15" s="196">
        <v>229.1</v>
      </c>
      <c r="I15" s="195">
        <v>349.2</v>
      </c>
      <c r="J15" s="195"/>
      <c r="K15" s="30">
        <v>128.6</v>
      </c>
      <c r="L15" s="29">
        <v>34.5</v>
      </c>
      <c r="M15" s="30">
        <v>76.9</v>
      </c>
      <c r="N15" s="29">
        <v>52.4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103</v>
      </c>
      <c r="E16" s="25">
        <v>18600.3</v>
      </c>
      <c r="F16" s="155">
        <v>24065.4</v>
      </c>
      <c r="G16" s="25">
        <v>27590.1</v>
      </c>
      <c r="H16" s="155">
        <v>35758.4</v>
      </c>
      <c r="I16" s="25">
        <v>39520.9</v>
      </c>
      <c r="J16" s="25"/>
      <c r="K16" s="22">
        <v>48.3</v>
      </c>
      <c r="L16" s="18">
        <v>43.2</v>
      </c>
      <c r="M16" s="22">
        <v>14.6</v>
      </c>
      <c r="N16" s="18">
        <v>10.5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11613.5</v>
      </c>
      <c r="F17" s="155">
        <v>14832.5</v>
      </c>
      <c r="G17" s="25">
        <v>14560.1</v>
      </c>
      <c r="H17" s="155">
        <v>18773.5</v>
      </c>
      <c r="I17" s="25">
        <v>19311.2</v>
      </c>
      <c r="J17" s="25"/>
      <c r="K17" s="22">
        <v>25.4</v>
      </c>
      <c r="L17" s="18">
        <v>32.6</v>
      </c>
      <c r="M17" s="22">
        <v>-1.8</v>
      </c>
      <c r="N17" s="18">
        <v>2.9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43698.3</v>
      </c>
      <c r="F19" s="155">
        <v>56061.1</v>
      </c>
      <c r="G19" s="25">
        <v>64877.6</v>
      </c>
      <c r="H19" s="25">
        <v>80746.6</v>
      </c>
      <c r="I19" s="25">
        <v>86636.1</v>
      </c>
      <c r="J19" s="25"/>
      <c r="K19" s="22">
        <v>48.5</v>
      </c>
      <c r="L19" s="18">
        <v>33.5</v>
      </c>
      <c r="M19" s="22">
        <v>15.7</v>
      </c>
      <c r="N19" s="18">
        <v>7.3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7470.7</v>
      </c>
      <c r="F21" s="155">
        <v>10054.2</v>
      </c>
      <c r="G21" s="25">
        <v>13475.1</v>
      </c>
      <c r="H21" s="155">
        <v>17583.5</v>
      </c>
      <c r="I21" s="25">
        <v>19782.8</v>
      </c>
      <c r="J21" s="25"/>
      <c r="K21" s="22">
        <v>80.4</v>
      </c>
      <c r="L21" s="18">
        <v>46.8</v>
      </c>
      <c r="M21" s="22">
        <v>34</v>
      </c>
      <c r="N21" s="18">
        <v>12.5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51169</v>
      </c>
      <c r="F23" s="155">
        <v>66115.3</v>
      </c>
      <c r="G23" s="25">
        <v>78352.7</v>
      </c>
      <c r="H23" s="25">
        <v>98330.1</v>
      </c>
      <c r="I23" s="25">
        <v>106418.9</v>
      </c>
      <c r="J23" s="25"/>
      <c r="K23" s="22">
        <v>53.1</v>
      </c>
      <c r="L23" s="18">
        <v>35.8</v>
      </c>
      <c r="M23" s="22">
        <v>18.5</v>
      </c>
      <c r="N23" s="18">
        <v>8.2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27606.2</v>
      </c>
      <c r="F26" s="155">
        <v>34026.7</v>
      </c>
      <c r="G26" s="25">
        <v>38487.7</v>
      </c>
      <c r="H26" s="155">
        <v>47460.1</v>
      </c>
      <c r="I26" s="25">
        <v>53128</v>
      </c>
      <c r="J26" s="25"/>
      <c r="K26" s="22">
        <v>39.4</v>
      </c>
      <c r="L26" s="18">
        <v>38</v>
      </c>
      <c r="M26" s="22">
        <v>13.1</v>
      </c>
      <c r="N26" s="18">
        <v>11.9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5136.9</v>
      </c>
      <c r="F27" s="196">
        <v>6174.6</v>
      </c>
      <c r="G27" s="195">
        <v>7089.1</v>
      </c>
      <c r="H27" s="196">
        <v>9001.5</v>
      </c>
      <c r="I27" s="195">
        <v>11273.2</v>
      </c>
      <c r="J27" s="195"/>
      <c r="K27" s="30">
        <v>38</v>
      </c>
      <c r="L27" s="29">
        <v>59</v>
      </c>
      <c r="M27" s="30">
        <v>14.8</v>
      </c>
      <c r="N27" s="29">
        <v>25.2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5">
        <v>20276.2</v>
      </c>
      <c r="F28" s="196">
        <v>24945</v>
      </c>
      <c r="G28" s="195">
        <v>28217.7</v>
      </c>
      <c r="H28" s="196">
        <v>33989.5</v>
      </c>
      <c r="I28" s="195">
        <v>36590.1</v>
      </c>
      <c r="J28" s="195"/>
      <c r="K28" s="30">
        <v>39.2</v>
      </c>
      <c r="L28" s="29">
        <v>29.7</v>
      </c>
      <c r="M28" s="30">
        <v>13.1</v>
      </c>
      <c r="N28" s="29">
        <v>7.7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111</v>
      </c>
      <c r="E29" s="195">
        <v>1689.6</v>
      </c>
      <c r="F29" s="196">
        <v>2268.2</v>
      </c>
      <c r="G29" s="195">
        <v>2364.6</v>
      </c>
      <c r="H29" s="196">
        <v>3261.7</v>
      </c>
      <c r="I29" s="195">
        <v>3674.8</v>
      </c>
      <c r="J29" s="195"/>
      <c r="K29" s="30">
        <v>40</v>
      </c>
      <c r="L29" s="29">
        <v>55.4</v>
      </c>
      <c r="M29" s="30">
        <v>4.3</v>
      </c>
      <c r="N29" s="29">
        <v>12.7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5">
        <v>503.5</v>
      </c>
      <c r="F30" s="196">
        <v>638.9</v>
      </c>
      <c r="G30" s="195">
        <v>816.3</v>
      </c>
      <c r="H30" s="196">
        <v>1207.4</v>
      </c>
      <c r="I30" s="195">
        <v>1589.9</v>
      </c>
      <c r="J30" s="195"/>
      <c r="K30" s="30">
        <v>62.1</v>
      </c>
      <c r="L30" s="29">
        <v>94.8</v>
      </c>
      <c r="M30" s="30">
        <v>27.8</v>
      </c>
      <c r="N30" s="29">
        <v>31.7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1163.1</v>
      </c>
      <c r="F31" s="155">
        <v>1171.4</v>
      </c>
      <c r="G31" s="25">
        <v>1242.4</v>
      </c>
      <c r="H31" s="155">
        <v>1463.4</v>
      </c>
      <c r="I31" s="25">
        <v>1709.5</v>
      </c>
      <c r="J31" s="25"/>
      <c r="K31" s="22">
        <v>6.8</v>
      </c>
      <c r="L31" s="18">
        <v>37.6</v>
      </c>
      <c r="M31" s="22">
        <v>6.1</v>
      </c>
      <c r="N31" s="18">
        <v>16.8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112</v>
      </c>
      <c r="E32" s="25">
        <v>366.9</v>
      </c>
      <c r="F32" s="155">
        <v>336.5</v>
      </c>
      <c r="G32" s="25">
        <v>465.4</v>
      </c>
      <c r="H32" s="155">
        <v>463</v>
      </c>
      <c r="I32" s="25">
        <v>453</v>
      </c>
      <c r="J32" s="25"/>
      <c r="K32" s="22">
        <v>26.8</v>
      </c>
      <c r="L32" s="18">
        <v>-2.7</v>
      </c>
      <c r="M32" s="22">
        <v>38.3</v>
      </c>
      <c r="N32" s="18">
        <v>-2.2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-504.8</v>
      </c>
      <c r="F33" s="155">
        <v>-69.8</v>
      </c>
      <c r="G33" s="25">
        <v>355.3</v>
      </c>
      <c r="H33" s="155">
        <v>-164.8</v>
      </c>
      <c r="I33" s="25">
        <v>8.1</v>
      </c>
      <c r="J33" s="25"/>
      <c r="K33" s="22">
        <v>170.4</v>
      </c>
      <c r="L33" s="18">
        <v>-97.7</v>
      </c>
      <c r="M33" s="22" t="s">
        <v>188</v>
      </c>
      <c r="N33" s="18">
        <v>104.9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5597.4</v>
      </c>
      <c r="F34" s="155">
        <v>8019</v>
      </c>
      <c r="G34" s="25">
        <v>11771.1</v>
      </c>
      <c r="H34" s="155">
        <v>13511.5</v>
      </c>
      <c r="I34" s="25">
        <v>13726.6</v>
      </c>
      <c r="J34" s="25"/>
      <c r="K34" s="22">
        <v>110.3</v>
      </c>
      <c r="L34" s="18">
        <v>16.6</v>
      </c>
      <c r="M34" s="22">
        <v>46.8</v>
      </c>
      <c r="N34" s="18">
        <v>1.6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9469.5</v>
      </c>
      <c r="F35" s="155">
        <v>12577.3</v>
      </c>
      <c r="G35" s="25">
        <v>12555.7</v>
      </c>
      <c r="H35" s="155">
        <v>18013.4</v>
      </c>
      <c r="I35" s="25">
        <v>17610.9</v>
      </c>
      <c r="J35" s="25"/>
      <c r="K35" s="22">
        <v>32.6</v>
      </c>
      <c r="L35" s="18">
        <v>40.3</v>
      </c>
      <c r="M35" s="22">
        <v>-0.2</v>
      </c>
      <c r="N35" s="18">
        <v>-2.2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43698.3</v>
      </c>
      <c r="F37" s="155">
        <v>56061.1</v>
      </c>
      <c r="G37" s="25">
        <v>64877.6</v>
      </c>
      <c r="H37" s="25">
        <v>80746.6</v>
      </c>
      <c r="I37" s="25">
        <v>86636.1</v>
      </c>
      <c r="J37" s="25"/>
      <c r="K37" s="22">
        <v>48.5</v>
      </c>
      <c r="L37" s="18">
        <v>33.5</v>
      </c>
      <c r="M37" s="22">
        <v>15.7</v>
      </c>
      <c r="N37" s="18">
        <v>7.3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7470.7</v>
      </c>
      <c r="F39" s="155">
        <v>10054.2</v>
      </c>
      <c r="G39" s="25">
        <v>13475.1</v>
      </c>
      <c r="H39" s="155">
        <v>17583.5</v>
      </c>
      <c r="I39" s="25">
        <v>19782.8</v>
      </c>
      <c r="J39" s="25"/>
      <c r="K39" s="22">
        <v>80.4</v>
      </c>
      <c r="L39" s="18">
        <v>46.8</v>
      </c>
      <c r="M39" s="22">
        <v>34</v>
      </c>
      <c r="N39" s="18">
        <v>12.5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51169</v>
      </c>
      <c r="F41" s="155">
        <v>66115.3</v>
      </c>
      <c r="G41" s="25">
        <v>78352.7</v>
      </c>
      <c r="H41" s="25">
        <v>98330.1</v>
      </c>
      <c r="I41" s="25">
        <v>106418.9</v>
      </c>
      <c r="J41" s="25"/>
      <c r="K41" s="22">
        <v>53.1</v>
      </c>
      <c r="L41" s="18">
        <v>35.8</v>
      </c>
      <c r="M41" s="22">
        <v>18.5</v>
      </c>
      <c r="N41" s="18">
        <v>8.2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57.75" customHeight="1">
      <c r="C44" s="360" t="s">
        <v>158</v>
      </c>
      <c r="D44" s="360"/>
      <c r="E44" s="360"/>
      <c r="F44" s="360"/>
      <c r="G44" s="360"/>
      <c r="H44" s="360"/>
      <c r="I44" s="360"/>
      <c r="J44" s="360"/>
      <c r="K44" s="42"/>
      <c r="L44" s="42"/>
      <c r="M44" s="42"/>
      <c r="N44" s="42"/>
    </row>
    <row r="45" spans="3:14" s="96" customFormat="1" ht="27" customHeight="1">
      <c r="C45" s="36" t="s">
        <v>162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61" t="s">
        <v>163</v>
      </c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</row>
    <row r="47" spans="3:14" s="96" customFormat="1" ht="26.25" customHeight="1">
      <c r="C47" s="36" t="s">
        <v>113</v>
      </c>
      <c r="D47" s="37"/>
      <c r="E47" s="198"/>
      <c r="F47" s="198"/>
      <c r="G47" s="198"/>
      <c r="H47" s="198"/>
      <c r="I47" s="43"/>
      <c r="J47" s="43"/>
      <c r="K47" s="43"/>
      <c r="L47" s="43"/>
      <c r="M47" s="43"/>
      <c r="N47" s="43"/>
    </row>
    <row r="48" spans="3:14" ht="48.75" customHeight="1">
      <c r="C48" s="361" t="s">
        <v>164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</row>
    <row r="49" spans="3:14" ht="27" customHeight="1">
      <c r="C49" s="361" t="s">
        <v>165</v>
      </c>
      <c r="D49" s="361"/>
      <c r="E49" s="361"/>
      <c r="F49" s="361"/>
      <c r="G49" s="361"/>
      <c r="H49" s="361"/>
      <c r="I49" s="361"/>
      <c r="J49" s="361"/>
      <c r="K49" s="361"/>
      <c r="L49" s="43"/>
      <c r="M49" s="43"/>
      <c r="N49" s="43"/>
    </row>
    <row r="50" ht="32.25" customHeight="1"/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6.25">
      <c r="D53" s="1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2.5">
      <c r="D55" s="27"/>
      <c r="E55" s="172"/>
      <c r="F55" s="172"/>
      <c r="G55" s="172"/>
      <c r="H55" s="172"/>
      <c r="I55" s="172"/>
    </row>
    <row r="56" spans="4:9" ht="26.25">
      <c r="D56" s="17"/>
      <c r="E56" s="172"/>
      <c r="F56" s="172"/>
      <c r="G56" s="172"/>
      <c r="H56" s="172"/>
      <c r="I56" s="172"/>
    </row>
    <row r="57" spans="4:9" ht="22.5">
      <c r="D57" s="27"/>
      <c r="E57" s="101"/>
      <c r="F57" s="101"/>
      <c r="G57" s="101"/>
      <c r="H57" s="101"/>
      <c r="I57" s="101"/>
    </row>
    <row r="58" spans="4:9" ht="22.5">
      <c r="D58" s="2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6.25">
      <c r="D69" s="17"/>
      <c r="E69" s="101"/>
      <c r="F69" s="101"/>
      <c r="G69" s="101"/>
      <c r="H69" s="101"/>
      <c r="I69" s="101"/>
    </row>
    <row r="70" spans="4:9" ht="22.5">
      <c r="D70" s="27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2.5">
      <c r="D73" s="32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84" spans="4:9" ht="26.25">
      <c r="D84" s="17"/>
      <c r="E84" s="101"/>
      <c r="F84" s="101"/>
      <c r="G84" s="101"/>
      <c r="H84" s="101"/>
      <c r="I84" s="10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3">
      <selection activeCell="P44" sqref="P3:AM44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44.140625" style="1" customWidth="1"/>
    <col min="5" max="5" width="20.140625" style="2" customWidth="1"/>
    <col min="6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3" t="s">
        <v>117</v>
      </c>
      <c r="F3" s="363"/>
      <c r="G3" s="363"/>
      <c r="H3" s="363"/>
      <c r="I3" s="363"/>
      <c r="J3" s="363"/>
      <c r="K3" s="363"/>
      <c r="L3" s="363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2" t="s">
        <v>1</v>
      </c>
      <c r="L4" s="362"/>
      <c r="M4" s="362"/>
      <c r="N4" s="36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184</v>
      </c>
      <c r="F5" s="10" t="s">
        <v>185</v>
      </c>
      <c r="G5" s="10" t="s">
        <v>184</v>
      </c>
      <c r="H5" s="10" t="s">
        <v>185</v>
      </c>
      <c r="I5" s="10" t="s">
        <v>184</v>
      </c>
      <c r="J5" s="13"/>
      <c r="K5" s="10" t="s">
        <v>197</v>
      </c>
      <c r="L5" s="10" t="s">
        <v>183</v>
      </c>
      <c r="M5" s="10" t="s">
        <v>197</v>
      </c>
      <c r="N5" s="10" t="s">
        <v>183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199</v>
      </c>
      <c r="L6" s="15" t="s">
        <v>186</v>
      </c>
      <c r="M6" s="15" t="s">
        <v>200</v>
      </c>
      <c r="N6" s="15" t="s">
        <v>187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752.8</v>
      </c>
      <c r="F8" s="18">
        <v>1351.4</v>
      </c>
      <c r="G8" s="18">
        <v>1951.4</v>
      </c>
      <c r="H8" s="18">
        <v>2412.8</v>
      </c>
      <c r="I8" s="18">
        <v>2385.8</v>
      </c>
      <c r="J8" s="18"/>
      <c r="K8" s="22">
        <v>159.2</v>
      </c>
      <c r="L8" s="18">
        <v>22.3</v>
      </c>
      <c r="M8" s="22">
        <v>44.4</v>
      </c>
      <c r="N8" s="18">
        <v>-1.1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39.5</v>
      </c>
      <c r="F9" s="18">
        <v>20.5</v>
      </c>
      <c r="G9" s="18">
        <v>31.3</v>
      </c>
      <c r="H9" s="18">
        <v>43.6</v>
      </c>
      <c r="I9" s="18">
        <v>40.3</v>
      </c>
      <c r="J9" s="18"/>
      <c r="K9" s="22">
        <v>-20.8</v>
      </c>
      <c r="L9" s="18">
        <v>28.8</v>
      </c>
      <c r="M9" s="22">
        <v>52.7</v>
      </c>
      <c r="N9" s="18">
        <v>-7.6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556.5</v>
      </c>
      <c r="F10" s="25">
        <v>699.5</v>
      </c>
      <c r="G10" s="25">
        <v>852.4</v>
      </c>
      <c r="H10" s="25">
        <v>1223.5</v>
      </c>
      <c r="I10" s="25">
        <v>1368</v>
      </c>
      <c r="J10" s="18"/>
      <c r="K10" s="22">
        <v>53.2</v>
      </c>
      <c r="L10" s="18">
        <v>60.5</v>
      </c>
      <c r="M10" s="22">
        <v>21.9</v>
      </c>
      <c r="N10" s="18">
        <v>11.8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523.8</v>
      </c>
      <c r="F11" s="28">
        <v>654.2</v>
      </c>
      <c r="G11" s="28">
        <v>812.7</v>
      </c>
      <c r="H11" s="28">
        <v>1199.7</v>
      </c>
      <c r="I11" s="28">
        <v>1345.3</v>
      </c>
      <c r="J11" s="29"/>
      <c r="K11" s="30">
        <v>55.2</v>
      </c>
      <c r="L11" s="29">
        <v>65.5</v>
      </c>
      <c r="M11" s="30">
        <v>24.2</v>
      </c>
      <c r="N11" s="29">
        <v>12.1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32.7</v>
      </c>
      <c r="F12" s="28">
        <v>45.3</v>
      </c>
      <c r="G12" s="28">
        <v>39.7</v>
      </c>
      <c r="H12" s="28">
        <v>23.8</v>
      </c>
      <c r="I12" s="28">
        <v>22.7</v>
      </c>
      <c r="J12" s="29"/>
      <c r="K12" s="30">
        <v>21.4</v>
      </c>
      <c r="L12" s="29">
        <v>-42.8</v>
      </c>
      <c r="M12" s="30">
        <v>-12.4</v>
      </c>
      <c r="N12" s="29">
        <v>-4.6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100</v>
      </c>
      <c r="E13" s="25">
        <v>1005.1</v>
      </c>
      <c r="F13" s="25">
        <v>1159.3</v>
      </c>
      <c r="G13" s="25">
        <v>1167.7</v>
      </c>
      <c r="H13" s="25">
        <v>1407.2</v>
      </c>
      <c r="I13" s="25">
        <v>1710.1</v>
      </c>
      <c r="J13" s="18"/>
      <c r="K13" s="22">
        <v>16.2</v>
      </c>
      <c r="L13" s="18">
        <v>46.5</v>
      </c>
      <c r="M13" s="22">
        <v>0.7</v>
      </c>
      <c r="N13" s="18">
        <v>21.5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101</v>
      </c>
      <c r="E14" s="28">
        <v>933.8</v>
      </c>
      <c r="F14" s="28">
        <v>1070.7</v>
      </c>
      <c r="G14" s="28">
        <v>1077.8</v>
      </c>
      <c r="H14" s="28">
        <v>1285.4</v>
      </c>
      <c r="I14" s="28">
        <v>1495.3</v>
      </c>
      <c r="J14" s="29"/>
      <c r="K14" s="30">
        <v>15.4</v>
      </c>
      <c r="L14" s="29">
        <v>38.7</v>
      </c>
      <c r="M14" s="30">
        <v>0.7</v>
      </c>
      <c r="N14" s="29">
        <v>16.3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71.3</v>
      </c>
      <c r="F15" s="28">
        <v>88.6</v>
      </c>
      <c r="G15" s="28">
        <v>89.9</v>
      </c>
      <c r="H15" s="28">
        <v>121.8</v>
      </c>
      <c r="I15" s="28">
        <v>214.8</v>
      </c>
      <c r="J15" s="29"/>
      <c r="K15" s="30">
        <v>26.1</v>
      </c>
      <c r="L15" s="29">
        <v>138.9</v>
      </c>
      <c r="M15" s="30">
        <v>1.5</v>
      </c>
      <c r="N15" s="29">
        <v>76.4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3044.1</v>
      </c>
      <c r="F16" s="18">
        <v>3746.3</v>
      </c>
      <c r="G16" s="18">
        <v>4259.1</v>
      </c>
      <c r="H16" s="18">
        <v>7584.3</v>
      </c>
      <c r="I16" s="18">
        <v>8412.6</v>
      </c>
      <c r="J16" s="18"/>
      <c r="K16" s="22">
        <v>39.9</v>
      </c>
      <c r="L16" s="18">
        <v>97.5</v>
      </c>
      <c r="M16" s="22">
        <v>13.7</v>
      </c>
      <c r="N16" s="18">
        <v>10.9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2065.2</v>
      </c>
      <c r="F17" s="18">
        <v>3947.4</v>
      </c>
      <c r="G17" s="18">
        <v>3679.5</v>
      </c>
      <c r="H17" s="18">
        <v>5414.7</v>
      </c>
      <c r="I17" s="18">
        <v>5046.7</v>
      </c>
      <c r="J17" s="18"/>
      <c r="K17" s="22">
        <v>78.2</v>
      </c>
      <c r="L17" s="18">
        <v>37.2</v>
      </c>
      <c r="M17" s="22">
        <v>-6.8</v>
      </c>
      <c r="N17" s="18">
        <v>-6.8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7463.2</v>
      </c>
      <c r="F19" s="31">
        <v>10924.4</v>
      </c>
      <c r="G19" s="31">
        <v>11941.4</v>
      </c>
      <c r="H19" s="31">
        <v>18086.1</v>
      </c>
      <c r="I19" s="31">
        <v>18963.5</v>
      </c>
      <c r="J19" s="18"/>
      <c r="K19" s="22">
        <v>60</v>
      </c>
      <c r="L19" s="18">
        <v>58.8</v>
      </c>
      <c r="M19" s="22">
        <v>9.3</v>
      </c>
      <c r="N19" s="18">
        <v>4.9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714.2</v>
      </c>
      <c r="F21" s="18">
        <v>943.1</v>
      </c>
      <c r="G21" s="18">
        <v>1270.6</v>
      </c>
      <c r="H21" s="18">
        <v>1898.8</v>
      </c>
      <c r="I21" s="18">
        <v>2088.7</v>
      </c>
      <c r="J21" s="18"/>
      <c r="K21" s="22">
        <v>77.9</v>
      </c>
      <c r="L21" s="18">
        <v>64.4</v>
      </c>
      <c r="M21" s="22">
        <v>34.7</v>
      </c>
      <c r="N21" s="18">
        <v>10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8177.4</v>
      </c>
      <c r="F23" s="31">
        <v>11867.5</v>
      </c>
      <c r="G23" s="31">
        <v>13212</v>
      </c>
      <c r="H23" s="31">
        <v>19984.9</v>
      </c>
      <c r="I23" s="31">
        <v>21052.2</v>
      </c>
      <c r="J23" s="18"/>
      <c r="K23" s="22">
        <v>61.6</v>
      </c>
      <c r="L23" s="18">
        <v>59.3</v>
      </c>
      <c r="M23" s="22">
        <v>11.3</v>
      </c>
      <c r="N23" s="18">
        <v>5.3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5397.9</v>
      </c>
      <c r="F26" s="31">
        <v>6435.6</v>
      </c>
      <c r="G26" s="31">
        <v>7330.7</v>
      </c>
      <c r="H26" s="31">
        <v>12355.8</v>
      </c>
      <c r="I26" s="31">
        <v>13167.8</v>
      </c>
      <c r="J26" s="18"/>
      <c r="K26" s="22">
        <v>35.8</v>
      </c>
      <c r="L26" s="18">
        <v>79.6</v>
      </c>
      <c r="M26" s="22">
        <v>13.9</v>
      </c>
      <c r="N26" s="18">
        <v>6.6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1028.1</v>
      </c>
      <c r="F27" s="28">
        <v>1321.7</v>
      </c>
      <c r="G27" s="28">
        <v>1485.8</v>
      </c>
      <c r="H27" s="28">
        <v>2413.9</v>
      </c>
      <c r="I27" s="28">
        <v>2613.6</v>
      </c>
      <c r="J27" s="29"/>
      <c r="K27" s="30">
        <v>44.5</v>
      </c>
      <c r="L27" s="29">
        <v>75.9</v>
      </c>
      <c r="M27" s="30">
        <v>12.4</v>
      </c>
      <c r="N27" s="29">
        <v>8.3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3791.8</v>
      </c>
      <c r="F28" s="28">
        <v>4376.7</v>
      </c>
      <c r="G28" s="28">
        <v>5050.6</v>
      </c>
      <c r="H28" s="28">
        <v>8762.7</v>
      </c>
      <c r="I28" s="28">
        <v>9281.2</v>
      </c>
      <c r="J28" s="29"/>
      <c r="K28" s="30">
        <v>33.2</v>
      </c>
      <c r="L28" s="29">
        <v>83.8</v>
      </c>
      <c r="M28" s="30">
        <v>15.4</v>
      </c>
      <c r="N28" s="29">
        <v>5.9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433.4</v>
      </c>
      <c r="F29" s="28">
        <v>569.9</v>
      </c>
      <c r="G29" s="28">
        <v>598.7</v>
      </c>
      <c r="H29" s="28">
        <v>904.6</v>
      </c>
      <c r="I29" s="28">
        <v>963.2</v>
      </c>
      <c r="J29" s="29"/>
      <c r="K29" s="30">
        <v>38.1</v>
      </c>
      <c r="L29" s="29">
        <v>60.9</v>
      </c>
      <c r="M29" s="30">
        <v>5.1</v>
      </c>
      <c r="N29" s="29">
        <v>6.5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144.6</v>
      </c>
      <c r="F30" s="28">
        <v>167.3</v>
      </c>
      <c r="G30" s="28">
        <v>195.6</v>
      </c>
      <c r="H30" s="28">
        <v>274.6</v>
      </c>
      <c r="I30" s="28">
        <v>309.8</v>
      </c>
      <c r="J30" s="29"/>
      <c r="K30" s="30">
        <v>35.3</v>
      </c>
      <c r="L30" s="29">
        <v>58.4</v>
      </c>
      <c r="M30" s="30">
        <v>16.9</v>
      </c>
      <c r="N30" s="29">
        <v>12.8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102.5</v>
      </c>
      <c r="F31" s="18">
        <v>88.5</v>
      </c>
      <c r="G31" s="18">
        <v>81</v>
      </c>
      <c r="H31" s="18">
        <v>496.1</v>
      </c>
      <c r="I31" s="18">
        <v>453.6</v>
      </c>
      <c r="J31" s="18"/>
      <c r="K31" s="22">
        <v>-21</v>
      </c>
      <c r="L31" s="18">
        <v>460</v>
      </c>
      <c r="M31" s="22">
        <v>-8.5</v>
      </c>
      <c r="N31" s="18">
        <v>-8.6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91</v>
      </c>
      <c r="E32" s="18">
        <v>138.4</v>
      </c>
      <c r="F32" s="18">
        <v>189.5</v>
      </c>
      <c r="G32" s="18">
        <v>251.7</v>
      </c>
      <c r="H32" s="18">
        <v>241.2</v>
      </c>
      <c r="I32" s="18">
        <v>229.6</v>
      </c>
      <c r="J32" s="18"/>
      <c r="K32" s="22">
        <v>81.9</v>
      </c>
      <c r="L32" s="18">
        <v>-8.8</v>
      </c>
      <c r="M32" s="22">
        <v>32.8</v>
      </c>
      <c r="N32" s="18">
        <v>-4.8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-195.1</v>
      </c>
      <c r="F33" s="18">
        <v>509.9</v>
      </c>
      <c r="G33" s="18">
        <v>228.3</v>
      </c>
      <c r="H33" s="18">
        <v>-1520.4</v>
      </c>
      <c r="I33" s="18">
        <v>-1111.5</v>
      </c>
      <c r="J33" s="18"/>
      <c r="K33" s="22">
        <v>217</v>
      </c>
      <c r="L33" s="18" t="s">
        <v>188</v>
      </c>
      <c r="M33" s="22">
        <v>-55.2</v>
      </c>
      <c r="N33" s="18">
        <v>26.9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704.4</v>
      </c>
      <c r="F34" s="18">
        <v>1225.7</v>
      </c>
      <c r="G34" s="18">
        <v>1764.4</v>
      </c>
      <c r="H34" s="18">
        <v>2214.3</v>
      </c>
      <c r="I34" s="18">
        <v>2265.7</v>
      </c>
      <c r="J34" s="18"/>
      <c r="K34" s="22">
        <v>150.5</v>
      </c>
      <c r="L34" s="18">
        <v>28.4</v>
      </c>
      <c r="M34" s="22">
        <v>44</v>
      </c>
      <c r="N34" s="18">
        <v>2.3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1315.1</v>
      </c>
      <c r="F35" s="18">
        <v>2475.2</v>
      </c>
      <c r="G35" s="18">
        <v>2285.3</v>
      </c>
      <c r="H35" s="18">
        <v>4299.1</v>
      </c>
      <c r="I35" s="18">
        <v>3958.3</v>
      </c>
      <c r="J35" s="18"/>
      <c r="K35" s="22">
        <v>73.8</v>
      </c>
      <c r="L35" s="18">
        <v>73.2</v>
      </c>
      <c r="M35" s="22">
        <v>-7.7</v>
      </c>
      <c r="N35" s="18">
        <v>-7.9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7463.2</v>
      </c>
      <c r="F37" s="31">
        <v>10924.4</v>
      </c>
      <c r="G37" s="31">
        <v>11941.4</v>
      </c>
      <c r="H37" s="31">
        <v>18086.1</v>
      </c>
      <c r="I37" s="31">
        <v>18963.5</v>
      </c>
      <c r="J37" s="18"/>
      <c r="K37" s="22">
        <v>60</v>
      </c>
      <c r="L37" s="18">
        <v>58.8</v>
      </c>
      <c r="M37" s="22">
        <v>9.3</v>
      </c>
      <c r="N37" s="18">
        <v>4.9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714.2</v>
      </c>
      <c r="F39" s="18">
        <v>943.1</v>
      </c>
      <c r="G39" s="18">
        <v>1270.6</v>
      </c>
      <c r="H39" s="18">
        <v>1898.8</v>
      </c>
      <c r="I39" s="18">
        <v>2088.7</v>
      </c>
      <c r="J39" s="18"/>
      <c r="K39" s="22">
        <v>77.9</v>
      </c>
      <c r="L39" s="18">
        <v>64.4</v>
      </c>
      <c r="M39" s="22">
        <v>34.7</v>
      </c>
      <c r="N39" s="18">
        <v>10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8177.4</v>
      </c>
      <c r="F41" s="31">
        <v>11867.5</v>
      </c>
      <c r="G41" s="31">
        <v>13212</v>
      </c>
      <c r="H41" s="31">
        <v>19984.9</v>
      </c>
      <c r="I41" s="31">
        <v>21052.2</v>
      </c>
      <c r="J41" s="18"/>
      <c r="K41" s="22">
        <v>61.6</v>
      </c>
      <c r="L41" s="18">
        <v>59.3</v>
      </c>
      <c r="M41" s="22">
        <v>11.3</v>
      </c>
      <c r="N41" s="18">
        <v>5.3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166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167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1" t="s">
        <v>168</v>
      </c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44"/>
    </row>
    <row r="47" spans="3:14" ht="36" customHeight="1">
      <c r="C47" s="361" t="s">
        <v>169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31">
      <selection activeCell="Q44" sqref="Q3:AL44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45.7109375" style="1" customWidth="1"/>
    <col min="6" max="6" width="20.00390625" style="2" customWidth="1"/>
    <col min="7" max="7" width="18.421875" style="2" customWidth="1"/>
    <col min="8" max="8" width="17.140625" style="2" customWidth="1"/>
    <col min="9" max="9" width="17.28125" style="2" customWidth="1"/>
    <col min="10" max="10" width="17.00390625" style="2" customWidth="1"/>
    <col min="11" max="11" width="1.421875" style="2" customWidth="1"/>
    <col min="12" max="12" width="16.7109375" style="2" customWidth="1"/>
    <col min="13" max="13" width="15.8515625" style="2" customWidth="1"/>
    <col min="14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82</v>
      </c>
      <c r="E3" s="174"/>
      <c r="F3" s="363" t="s">
        <v>118</v>
      </c>
      <c r="G3" s="363"/>
      <c r="H3" s="363"/>
      <c r="I3" s="363"/>
      <c r="J3" s="363"/>
      <c r="K3" s="363"/>
      <c r="L3" s="363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62" t="s">
        <v>1</v>
      </c>
      <c r="M4" s="362"/>
      <c r="N4" s="362"/>
      <c r="O4" s="36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184</v>
      </c>
      <c r="G5" s="10" t="s">
        <v>185</v>
      </c>
      <c r="H5" s="10" t="s">
        <v>184</v>
      </c>
      <c r="I5" s="10" t="s">
        <v>185</v>
      </c>
      <c r="J5" s="10" t="s">
        <v>184</v>
      </c>
      <c r="K5" s="13"/>
      <c r="L5" s="10" t="s">
        <v>197</v>
      </c>
      <c r="M5" s="10" t="s">
        <v>183</v>
      </c>
      <c r="N5" s="114" t="s">
        <v>197</v>
      </c>
      <c r="O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77"/>
      <c r="L6" s="15" t="s">
        <v>199</v>
      </c>
      <c r="M6" s="15" t="s">
        <v>186</v>
      </c>
      <c r="N6" s="15" t="s">
        <v>200</v>
      </c>
      <c r="O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1900.5</v>
      </c>
      <c r="G8" s="157">
        <v>2254.8</v>
      </c>
      <c r="H8" s="31">
        <v>3379.6</v>
      </c>
      <c r="I8" s="157">
        <v>3918.8</v>
      </c>
      <c r="J8" s="31">
        <v>3987.2</v>
      </c>
      <c r="K8" s="31"/>
      <c r="L8" s="22">
        <v>77.8</v>
      </c>
      <c r="M8" s="18">
        <v>18</v>
      </c>
      <c r="N8" s="22">
        <v>49.9</v>
      </c>
      <c r="O8" s="18">
        <v>1.7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7"/>
      <c r="E9" s="181" t="s">
        <v>4</v>
      </c>
      <c r="F9" s="31">
        <v>10.4</v>
      </c>
      <c r="G9" s="157">
        <v>9</v>
      </c>
      <c r="H9" s="31">
        <v>11.4</v>
      </c>
      <c r="I9" s="157">
        <v>11.4</v>
      </c>
      <c r="J9" s="31">
        <v>13.5</v>
      </c>
      <c r="K9" s="31"/>
      <c r="L9" s="22">
        <v>9.6</v>
      </c>
      <c r="M9" s="18">
        <v>18.4</v>
      </c>
      <c r="N9" s="22">
        <v>26.7</v>
      </c>
      <c r="O9" s="18">
        <v>18.4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7"/>
      <c r="E10" s="181" t="s">
        <v>24</v>
      </c>
      <c r="F10" s="25">
        <v>225</v>
      </c>
      <c r="G10" s="155">
        <v>284.3</v>
      </c>
      <c r="H10" s="25">
        <v>332.4</v>
      </c>
      <c r="I10" s="155">
        <v>359</v>
      </c>
      <c r="J10" s="25">
        <v>396.1</v>
      </c>
      <c r="K10" s="31"/>
      <c r="L10" s="22">
        <v>47.7</v>
      </c>
      <c r="M10" s="18">
        <v>19.2</v>
      </c>
      <c r="N10" s="22">
        <v>16.9</v>
      </c>
      <c r="O10" s="18">
        <v>10.3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2">
        <v>217</v>
      </c>
      <c r="G11" s="183">
        <v>257.6</v>
      </c>
      <c r="H11" s="182">
        <v>299.2</v>
      </c>
      <c r="I11" s="183">
        <v>348.9</v>
      </c>
      <c r="J11" s="182">
        <v>393.2</v>
      </c>
      <c r="K11" s="182"/>
      <c r="L11" s="30">
        <v>37.9</v>
      </c>
      <c r="M11" s="29">
        <v>31.4</v>
      </c>
      <c r="N11" s="30">
        <v>16.1</v>
      </c>
      <c r="O11" s="29">
        <v>12.7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2">
        <v>8</v>
      </c>
      <c r="G12" s="183">
        <v>26.7</v>
      </c>
      <c r="H12" s="182">
        <v>33.2</v>
      </c>
      <c r="I12" s="183">
        <v>10.1</v>
      </c>
      <c r="J12" s="182">
        <v>2.9</v>
      </c>
      <c r="K12" s="182"/>
      <c r="L12" s="30">
        <v>315</v>
      </c>
      <c r="M12" s="29">
        <v>-91.3</v>
      </c>
      <c r="N12" s="30">
        <v>24.3</v>
      </c>
      <c r="O12" s="29">
        <v>-71.3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7"/>
      <c r="E13" s="181" t="s">
        <v>102</v>
      </c>
      <c r="F13" s="25">
        <v>547.7</v>
      </c>
      <c r="G13" s="155">
        <v>661</v>
      </c>
      <c r="H13" s="25">
        <v>739</v>
      </c>
      <c r="I13" s="155">
        <v>834.8</v>
      </c>
      <c r="J13" s="25">
        <v>927.9</v>
      </c>
      <c r="K13" s="31"/>
      <c r="L13" s="22">
        <v>34.9</v>
      </c>
      <c r="M13" s="18">
        <v>25.6</v>
      </c>
      <c r="N13" s="22">
        <v>11.8</v>
      </c>
      <c r="O13" s="18">
        <v>11.2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101</v>
      </c>
      <c r="F14" s="182">
        <v>539.1</v>
      </c>
      <c r="G14" s="183">
        <v>641.6</v>
      </c>
      <c r="H14" s="182">
        <v>714.1</v>
      </c>
      <c r="I14" s="183">
        <v>806.2</v>
      </c>
      <c r="J14" s="182">
        <v>896.6</v>
      </c>
      <c r="K14" s="182"/>
      <c r="L14" s="30">
        <v>32.5</v>
      </c>
      <c r="M14" s="29">
        <v>25.6</v>
      </c>
      <c r="N14" s="30">
        <v>11.3</v>
      </c>
      <c r="O14" s="29">
        <v>11.2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8.6</v>
      </c>
      <c r="G15" s="183">
        <v>19.4</v>
      </c>
      <c r="H15" s="182">
        <v>24.9</v>
      </c>
      <c r="I15" s="183">
        <v>28.6</v>
      </c>
      <c r="J15" s="182">
        <v>31.3</v>
      </c>
      <c r="K15" s="182"/>
      <c r="L15" s="30">
        <v>189.5</v>
      </c>
      <c r="M15" s="29">
        <v>25.7</v>
      </c>
      <c r="N15" s="30">
        <v>28.4</v>
      </c>
      <c r="O15" s="29">
        <v>9.4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3459.6</v>
      </c>
      <c r="G16" s="157">
        <v>3863.8</v>
      </c>
      <c r="H16" s="31">
        <v>4063.7</v>
      </c>
      <c r="I16" s="157">
        <v>5021.9</v>
      </c>
      <c r="J16" s="31">
        <v>5782.3</v>
      </c>
      <c r="K16" s="31"/>
      <c r="L16" s="22">
        <v>17.5</v>
      </c>
      <c r="M16" s="18">
        <v>42.3</v>
      </c>
      <c r="N16" s="22">
        <v>5.2</v>
      </c>
      <c r="O16" s="18">
        <v>15.1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7"/>
      <c r="E17" s="181" t="s">
        <v>27</v>
      </c>
      <c r="F17" s="31">
        <v>772.8</v>
      </c>
      <c r="G17" s="157">
        <v>1095.1</v>
      </c>
      <c r="H17" s="31">
        <v>1057.7</v>
      </c>
      <c r="I17" s="157">
        <v>1955.5</v>
      </c>
      <c r="J17" s="31">
        <v>1835.7</v>
      </c>
      <c r="K17" s="31"/>
      <c r="L17" s="22">
        <v>36.9</v>
      </c>
      <c r="M17" s="18">
        <v>73.6</v>
      </c>
      <c r="N17" s="22">
        <v>-3.4</v>
      </c>
      <c r="O17" s="18">
        <v>-6.1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6916</v>
      </c>
      <c r="G19" s="157">
        <v>8168</v>
      </c>
      <c r="H19" s="31">
        <v>9583.8</v>
      </c>
      <c r="I19" s="31">
        <v>12101.4</v>
      </c>
      <c r="J19" s="31">
        <v>12942.7</v>
      </c>
      <c r="K19" s="31"/>
      <c r="L19" s="22">
        <v>38.6</v>
      </c>
      <c r="M19" s="18">
        <v>35</v>
      </c>
      <c r="N19" s="22">
        <v>17.3</v>
      </c>
      <c r="O19" s="18">
        <v>7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1631.7</v>
      </c>
      <c r="G21" s="157">
        <v>1910.2</v>
      </c>
      <c r="H21" s="31">
        <v>2781.3</v>
      </c>
      <c r="I21" s="157">
        <v>2996.1</v>
      </c>
      <c r="J21" s="31">
        <v>3270</v>
      </c>
      <c r="K21" s="31"/>
      <c r="L21" s="22">
        <v>70.5</v>
      </c>
      <c r="M21" s="18">
        <v>17.6</v>
      </c>
      <c r="N21" s="22">
        <v>45.6</v>
      </c>
      <c r="O21" s="18">
        <v>9.1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8547.7</v>
      </c>
      <c r="G23" s="157">
        <v>10078.2</v>
      </c>
      <c r="H23" s="31">
        <v>12365.1</v>
      </c>
      <c r="I23" s="31">
        <v>15097.5</v>
      </c>
      <c r="J23" s="31">
        <v>16212.7</v>
      </c>
      <c r="K23" s="31"/>
      <c r="L23" s="22">
        <v>44.7</v>
      </c>
      <c r="M23" s="18">
        <v>31.1</v>
      </c>
      <c r="N23" s="22">
        <v>22.7</v>
      </c>
      <c r="O23" s="18">
        <v>7.4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85</v>
      </c>
      <c r="F26" s="31">
        <v>2702.5</v>
      </c>
      <c r="G26" s="157">
        <v>3214</v>
      </c>
      <c r="H26" s="31">
        <v>3543.5</v>
      </c>
      <c r="I26" s="157">
        <v>4283.7</v>
      </c>
      <c r="J26" s="31">
        <v>4882.1</v>
      </c>
      <c r="K26" s="31"/>
      <c r="L26" s="22">
        <v>31.1</v>
      </c>
      <c r="M26" s="18">
        <v>37.8</v>
      </c>
      <c r="N26" s="22">
        <v>10.3</v>
      </c>
      <c r="O26" s="18">
        <v>14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2">
        <v>460.8</v>
      </c>
      <c r="G27" s="183">
        <v>549</v>
      </c>
      <c r="H27" s="182">
        <v>577.9</v>
      </c>
      <c r="I27" s="183">
        <v>655.3</v>
      </c>
      <c r="J27" s="182">
        <v>875.4</v>
      </c>
      <c r="K27" s="182"/>
      <c r="L27" s="30">
        <v>25.4</v>
      </c>
      <c r="M27" s="29">
        <v>51.5</v>
      </c>
      <c r="N27" s="30">
        <v>5.3</v>
      </c>
      <c r="O27" s="29">
        <v>33.6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93</v>
      </c>
      <c r="F28" s="182">
        <v>2000</v>
      </c>
      <c r="G28" s="183">
        <v>2384</v>
      </c>
      <c r="H28" s="182">
        <v>2654.3</v>
      </c>
      <c r="I28" s="183">
        <v>3214.1</v>
      </c>
      <c r="J28" s="182">
        <v>3543.4</v>
      </c>
      <c r="K28" s="182"/>
      <c r="L28" s="30">
        <v>32.7</v>
      </c>
      <c r="M28" s="29">
        <v>33.5</v>
      </c>
      <c r="N28" s="30">
        <v>11.3</v>
      </c>
      <c r="O28" s="29">
        <v>10.2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2">
        <v>215.1</v>
      </c>
      <c r="G29" s="183">
        <v>246.1</v>
      </c>
      <c r="H29" s="182">
        <v>257</v>
      </c>
      <c r="I29" s="183">
        <v>314.3</v>
      </c>
      <c r="J29" s="182">
        <v>358.8</v>
      </c>
      <c r="K29" s="182"/>
      <c r="L29" s="30">
        <v>19.5</v>
      </c>
      <c r="M29" s="29">
        <v>39.6</v>
      </c>
      <c r="N29" s="30">
        <v>4.4</v>
      </c>
      <c r="O29" s="29">
        <v>14.2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2">
        <v>26.6</v>
      </c>
      <c r="G30" s="183">
        <v>34.9</v>
      </c>
      <c r="H30" s="182">
        <v>54.3</v>
      </c>
      <c r="I30" s="183">
        <v>100</v>
      </c>
      <c r="J30" s="182">
        <v>104.5</v>
      </c>
      <c r="K30" s="182"/>
      <c r="L30" s="30">
        <v>104.1</v>
      </c>
      <c r="M30" s="29">
        <v>92.4</v>
      </c>
      <c r="N30" s="30">
        <v>55.6</v>
      </c>
      <c r="O30" s="29">
        <v>4.5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7"/>
      <c r="E31" s="181" t="s">
        <v>50</v>
      </c>
      <c r="F31" s="31">
        <v>498.5</v>
      </c>
      <c r="G31" s="157">
        <v>448.9</v>
      </c>
      <c r="H31" s="31">
        <v>470.9</v>
      </c>
      <c r="I31" s="157">
        <v>492.3</v>
      </c>
      <c r="J31" s="31">
        <v>570.3</v>
      </c>
      <c r="K31" s="31"/>
      <c r="L31" s="22">
        <v>-5.5</v>
      </c>
      <c r="M31" s="18">
        <v>21.1</v>
      </c>
      <c r="N31" s="22">
        <v>4.9</v>
      </c>
      <c r="O31" s="18">
        <v>15.8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7"/>
      <c r="E32" s="181" t="s">
        <v>92</v>
      </c>
      <c r="F32" s="31">
        <v>171</v>
      </c>
      <c r="G32" s="157">
        <v>109.4</v>
      </c>
      <c r="H32" s="31">
        <v>163.4</v>
      </c>
      <c r="I32" s="157">
        <v>169</v>
      </c>
      <c r="J32" s="31">
        <v>167.2</v>
      </c>
      <c r="K32" s="31"/>
      <c r="L32" s="22">
        <v>-4.4</v>
      </c>
      <c r="M32" s="18">
        <v>2.3</v>
      </c>
      <c r="N32" s="22">
        <v>49.4</v>
      </c>
      <c r="O32" s="18">
        <v>-1.1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7"/>
      <c r="E33" s="181" t="s">
        <v>18</v>
      </c>
      <c r="F33" s="31">
        <v>409.6</v>
      </c>
      <c r="G33" s="157">
        <v>337.2</v>
      </c>
      <c r="H33" s="31">
        <v>304.5</v>
      </c>
      <c r="I33" s="157">
        <v>946</v>
      </c>
      <c r="J33" s="31">
        <v>924.9</v>
      </c>
      <c r="K33" s="31"/>
      <c r="L33" s="22">
        <v>-25.7</v>
      </c>
      <c r="M33" s="18">
        <v>203.7</v>
      </c>
      <c r="N33" s="22">
        <v>-9.7</v>
      </c>
      <c r="O33" s="18">
        <v>-2.2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7"/>
      <c r="E34" s="181" t="s">
        <v>84</v>
      </c>
      <c r="F34" s="31">
        <v>1460.8</v>
      </c>
      <c r="G34" s="157">
        <v>1954.5</v>
      </c>
      <c r="H34" s="31">
        <v>2944.8</v>
      </c>
      <c r="I34" s="157">
        <v>3341.2</v>
      </c>
      <c r="J34" s="31">
        <v>3308.9</v>
      </c>
      <c r="K34" s="31"/>
      <c r="L34" s="22">
        <v>101.6</v>
      </c>
      <c r="M34" s="18">
        <v>12.4</v>
      </c>
      <c r="N34" s="22">
        <v>50.7</v>
      </c>
      <c r="O34" s="18">
        <v>-1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7"/>
      <c r="E35" s="181" t="s">
        <v>23</v>
      </c>
      <c r="F35" s="31">
        <v>1673.6</v>
      </c>
      <c r="G35" s="157">
        <v>2104</v>
      </c>
      <c r="H35" s="31">
        <v>2156.7</v>
      </c>
      <c r="I35" s="157">
        <v>2869.2</v>
      </c>
      <c r="J35" s="31">
        <v>3089.3</v>
      </c>
      <c r="K35" s="31"/>
      <c r="L35" s="22">
        <v>28.9</v>
      </c>
      <c r="M35" s="18">
        <v>43.2</v>
      </c>
      <c r="N35" s="22">
        <v>2.5</v>
      </c>
      <c r="O35" s="18">
        <v>7.7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6916</v>
      </c>
      <c r="G37" s="157">
        <v>8168</v>
      </c>
      <c r="H37" s="31">
        <v>9583.8</v>
      </c>
      <c r="I37" s="31">
        <v>12101.4</v>
      </c>
      <c r="J37" s="31">
        <v>12942.7</v>
      </c>
      <c r="K37" s="31"/>
      <c r="L37" s="22">
        <v>38.6</v>
      </c>
      <c r="M37" s="18">
        <v>35</v>
      </c>
      <c r="N37" s="22">
        <v>17.3</v>
      </c>
      <c r="O37" s="18">
        <v>7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1631.7</v>
      </c>
      <c r="G39" s="157">
        <v>1910.2</v>
      </c>
      <c r="H39" s="31">
        <v>2781.3</v>
      </c>
      <c r="I39" s="157">
        <v>2996.1</v>
      </c>
      <c r="J39" s="31">
        <v>3270</v>
      </c>
      <c r="K39" s="31"/>
      <c r="L39" s="22">
        <v>70.5</v>
      </c>
      <c r="M39" s="18">
        <v>17.6</v>
      </c>
      <c r="N39" s="22">
        <v>45.6</v>
      </c>
      <c r="O39" s="18">
        <v>9.1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8547.7</v>
      </c>
      <c r="G41" s="157">
        <v>10078.2</v>
      </c>
      <c r="H41" s="31">
        <v>12365.1</v>
      </c>
      <c r="I41" s="31">
        <v>15097.5</v>
      </c>
      <c r="J41" s="31">
        <v>16212.7</v>
      </c>
      <c r="K41" s="31"/>
      <c r="L41" s="22">
        <v>44.7</v>
      </c>
      <c r="M41" s="18">
        <v>31.1</v>
      </c>
      <c r="N41" s="22">
        <v>22.7</v>
      </c>
      <c r="O41" s="18">
        <v>7.4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170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61" t="s">
        <v>171</v>
      </c>
      <c r="E45" s="361"/>
      <c r="F45" s="361"/>
      <c r="G45" s="361"/>
      <c r="H45" s="361"/>
      <c r="I45" s="361"/>
      <c r="J45" s="361"/>
      <c r="K45" s="361"/>
      <c r="L45" s="188"/>
      <c r="M45" s="188"/>
      <c r="N45" s="188"/>
      <c r="O45" s="188"/>
    </row>
    <row r="46" spans="4:15" ht="46.5" customHeight="1">
      <c r="D46" s="361" t="s">
        <v>172</v>
      </c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</row>
    <row r="47" spans="4:15" ht="27" customHeight="1">
      <c r="D47" s="361" t="s">
        <v>173</v>
      </c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70" zoomScaleNormal="85" zoomScaleSheetLayoutView="70" workbookViewId="0" topLeftCell="A16">
      <selection activeCell="Q44" sqref="Q3:AL44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41.00390625" style="1" customWidth="1"/>
    <col min="6" max="6" width="19.7109375" style="2" customWidth="1"/>
    <col min="7" max="8" width="18.7109375" style="2" customWidth="1"/>
    <col min="9" max="9" width="17.421875" style="2" customWidth="1"/>
    <col min="10" max="10" width="18.7109375" style="2" customWidth="1"/>
    <col min="11" max="11" width="1.148437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4" t="s">
        <v>119</v>
      </c>
      <c r="G3" s="364"/>
      <c r="H3" s="364"/>
      <c r="I3" s="364"/>
      <c r="J3" s="364"/>
      <c r="K3" s="364"/>
      <c r="L3" s="364"/>
      <c r="M3" s="364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62" t="s">
        <v>1</v>
      </c>
      <c r="N4" s="362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184</v>
      </c>
      <c r="G5" s="10" t="s">
        <v>185</v>
      </c>
      <c r="H5" s="10" t="s">
        <v>184</v>
      </c>
      <c r="I5" s="10" t="s">
        <v>185</v>
      </c>
      <c r="J5" s="10" t="s">
        <v>184</v>
      </c>
      <c r="K5" s="13"/>
      <c r="L5" s="10" t="s">
        <v>197</v>
      </c>
      <c r="M5" s="10" t="s">
        <v>183</v>
      </c>
      <c r="N5" s="10" t="s">
        <v>197</v>
      </c>
      <c r="O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5"/>
      <c r="L6" s="15" t="s">
        <v>199</v>
      </c>
      <c r="M6" s="15" t="s">
        <v>186</v>
      </c>
      <c r="N6" s="116" t="s">
        <v>200</v>
      </c>
      <c r="O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4277.4</v>
      </c>
      <c r="G8" s="22">
        <v>5586.6</v>
      </c>
      <c r="H8" s="18">
        <v>8420.2</v>
      </c>
      <c r="I8" s="22">
        <v>9935.9</v>
      </c>
      <c r="J8" s="18">
        <v>10204.8</v>
      </c>
      <c r="K8" s="18"/>
      <c r="L8" s="22">
        <v>96.9</v>
      </c>
      <c r="M8" s="18">
        <v>21.2</v>
      </c>
      <c r="N8" s="22">
        <v>50.7</v>
      </c>
      <c r="O8" s="18">
        <v>2.7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54.2</v>
      </c>
      <c r="G9" s="22">
        <v>38.1</v>
      </c>
      <c r="H9" s="18">
        <v>50.5</v>
      </c>
      <c r="I9" s="22">
        <v>56.1</v>
      </c>
      <c r="J9" s="18">
        <v>58.8</v>
      </c>
      <c r="K9" s="18"/>
      <c r="L9" s="22">
        <v>-6.8</v>
      </c>
      <c r="M9" s="18">
        <v>16.4</v>
      </c>
      <c r="N9" s="22">
        <v>32.5</v>
      </c>
      <c r="O9" s="18">
        <v>4.8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51</v>
      </c>
      <c r="F10" s="25">
        <v>2153.3</v>
      </c>
      <c r="G10" s="155">
        <v>2802.5</v>
      </c>
      <c r="H10" s="25">
        <v>3154.8</v>
      </c>
      <c r="I10" s="155">
        <v>3481.8</v>
      </c>
      <c r="J10" s="25">
        <v>3957.8</v>
      </c>
      <c r="K10" s="18"/>
      <c r="L10" s="22">
        <v>46.5</v>
      </c>
      <c r="M10" s="18">
        <v>25.5</v>
      </c>
      <c r="N10" s="22">
        <v>12.6</v>
      </c>
      <c r="O10" s="18">
        <v>13.7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1977.1</v>
      </c>
      <c r="G11" s="30">
        <v>2638</v>
      </c>
      <c r="H11" s="29">
        <v>3043.4</v>
      </c>
      <c r="I11" s="30">
        <v>3410</v>
      </c>
      <c r="J11" s="29">
        <v>3924.5</v>
      </c>
      <c r="K11" s="29"/>
      <c r="L11" s="30">
        <v>53.9</v>
      </c>
      <c r="M11" s="29">
        <v>29</v>
      </c>
      <c r="N11" s="30">
        <v>15.4</v>
      </c>
      <c r="O11" s="29">
        <v>15.1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176.2</v>
      </c>
      <c r="G12" s="30">
        <v>164.5</v>
      </c>
      <c r="H12" s="29">
        <v>111.4</v>
      </c>
      <c r="I12" s="30">
        <v>71.8</v>
      </c>
      <c r="J12" s="29">
        <v>33.3</v>
      </c>
      <c r="K12" s="29"/>
      <c r="L12" s="30">
        <v>-36.8</v>
      </c>
      <c r="M12" s="29">
        <v>-70.1</v>
      </c>
      <c r="N12" s="30">
        <v>-32.3</v>
      </c>
      <c r="O12" s="29">
        <v>-53.6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100</v>
      </c>
      <c r="F13" s="25">
        <v>1962.1</v>
      </c>
      <c r="G13" s="155">
        <v>2296.2</v>
      </c>
      <c r="H13" s="25">
        <v>2636.7</v>
      </c>
      <c r="I13" s="155">
        <v>2529.8</v>
      </c>
      <c r="J13" s="25">
        <v>2753.7</v>
      </c>
      <c r="K13" s="18"/>
      <c r="L13" s="22">
        <v>34.4</v>
      </c>
      <c r="M13" s="18">
        <v>4.4</v>
      </c>
      <c r="N13" s="22">
        <v>14.8</v>
      </c>
      <c r="O13" s="18">
        <v>8.9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101</v>
      </c>
      <c r="F14" s="29">
        <v>1928.4</v>
      </c>
      <c r="G14" s="30">
        <v>2257.4</v>
      </c>
      <c r="H14" s="29">
        <v>2491.8</v>
      </c>
      <c r="I14" s="30">
        <v>2451.1</v>
      </c>
      <c r="J14" s="29">
        <v>2650.6</v>
      </c>
      <c r="K14" s="29"/>
      <c r="L14" s="30">
        <v>29.2</v>
      </c>
      <c r="M14" s="29">
        <v>6.4</v>
      </c>
      <c r="N14" s="30">
        <v>10.4</v>
      </c>
      <c r="O14" s="29">
        <v>8.1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33.7</v>
      </c>
      <c r="G15" s="30">
        <v>38.8</v>
      </c>
      <c r="H15" s="29">
        <v>144.9</v>
      </c>
      <c r="I15" s="30">
        <v>78.7</v>
      </c>
      <c r="J15" s="29">
        <v>103.1</v>
      </c>
      <c r="K15" s="29"/>
      <c r="L15" s="30">
        <v>330</v>
      </c>
      <c r="M15" s="29">
        <v>-28.8</v>
      </c>
      <c r="N15" s="30">
        <v>273.5</v>
      </c>
      <c r="O15" s="29">
        <v>31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103</v>
      </c>
      <c r="F16" s="18">
        <v>12096.6</v>
      </c>
      <c r="G16" s="22">
        <v>16455.3</v>
      </c>
      <c r="H16" s="18">
        <v>19267.3</v>
      </c>
      <c r="I16" s="22">
        <v>23152.2</v>
      </c>
      <c r="J16" s="18">
        <v>25326</v>
      </c>
      <c r="K16" s="18"/>
      <c r="L16" s="22">
        <v>59.3</v>
      </c>
      <c r="M16" s="18">
        <v>31.4</v>
      </c>
      <c r="N16" s="22">
        <v>17.1</v>
      </c>
      <c r="O16" s="18">
        <v>9.4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124</v>
      </c>
      <c r="F17" s="18">
        <v>8775.5</v>
      </c>
      <c r="G17" s="22">
        <v>9790</v>
      </c>
      <c r="H17" s="18">
        <v>9822.9</v>
      </c>
      <c r="I17" s="22">
        <v>11403.3</v>
      </c>
      <c r="J17" s="18">
        <v>12428.8</v>
      </c>
      <c r="K17" s="18"/>
      <c r="L17" s="22">
        <v>11.9</v>
      </c>
      <c r="M17" s="18">
        <v>26.5</v>
      </c>
      <c r="N17" s="22">
        <v>0.3</v>
      </c>
      <c r="O17" s="18">
        <v>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29319.1</v>
      </c>
      <c r="G19" s="157">
        <v>36968.7</v>
      </c>
      <c r="H19" s="31">
        <v>43352.4</v>
      </c>
      <c r="I19" s="31">
        <v>50559.1</v>
      </c>
      <c r="J19" s="31">
        <v>54729.9</v>
      </c>
      <c r="K19" s="18"/>
      <c r="L19" s="22">
        <v>47.9</v>
      </c>
      <c r="M19" s="18">
        <v>26.2</v>
      </c>
      <c r="N19" s="22">
        <v>17.3</v>
      </c>
      <c r="O19" s="18">
        <v>8.2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5124.8</v>
      </c>
      <c r="G21" s="22">
        <v>7200.9</v>
      </c>
      <c r="H21" s="18">
        <v>9423.2</v>
      </c>
      <c r="I21" s="22">
        <v>12688.6</v>
      </c>
      <c r="J21" s="18">
        <v>14424.1</v>
      </c>
      <c r="K21" s="18"/>
      <c r="L21" s="22">
        <v>83.9</v>
      </c>
      <c r="M21" s="18">
        <v>53.1</v>
      </c>
      <c r="N21" s="22">
        <v>30.9</v>
      </c>
      <c r="O21" s="18">
        <v>13.7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34443.9</v>
      </c>
      <c r="G23" s="157">
        <v>44169.6</v>
      </c>
      <c r="H23" s="31">
        <v>52775.6</v>
      </c>
      <c r="I23" s="31">
        <v>63247.7</v>
      </c>
      <c r="J23" s="31">
        <v>69154</v>
      </c>
      <c r="K23" s="18"/>
      <c r="L23" s="22">
        <v>53.2</v>
      </c>
      <c r="M23" s="18">
        <v>31</v>
      </c>
      <c r="N23" s="22">
        <v>19.5</v>
      </c>
      <c r="O23" s="18">
        <v>9.3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89</v>
      </c>
      <c r="F26" s="31">
        <v>19505.8</v>
      </c>
      <c r="G26" s="157">
        <v>24377.1</v>
      </c>
      <c r="H26" s="31">
        <v>27613.5</v>
      </c>
      <c r="I26" s="157">
        <v>30820.6</v>
      </c>
      <c r="J26" s="31">
        <v>35078.1</v>
      </c>
      <c r="K26" s="18"/>
      <c r="L26" s="22">
        <v>41.6</v>
      </c>
      <c r="M26" s="18">
        <v>27</v>
      </c>
      <c r="N26" s="22">
        <v>13.3</v>
      </c>
      <c r="O26" s="18">
        <v>13.8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104</v>
      </c>
      <c r="F27" s="29">
        <v>3648</v>
      </c>
      <c r="G27" s="30">
        <v>4303.9</v>
      </c>
      <c r="H27" s="29">
        <v>5025.4</v>
      </c>
      <c r="I27" s="30">
        <v>5932.3</v>
      </c>
      <c r="J27" s="29">
        <v>7784.2</v>
      </c>
      <c r="K27" s="29"/>
      <c r="L27" s="30">
        <v>37.8</v>
      </c>
      <c r="M27" s="29">
        <v>54.9</v>
      </c>
      <c r="N27" s="30">
        <v>16.8</v>
      </c>
      <c r="O27" s="29">
        <v>31.2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36</v>
      </c>
      <c r="F28" s="29">
        <v>14484.4</v>
      </c>
      <c r="G28" s="30">
        <v>18184.3</v>
      </c>
      <c r="H28" s="29">
        <v>20512.8</v>
      </c>
      <c r="I28" s="30">
        <v>22012.7</v>
      </c>
      <c r="J28" s="29">
        <v>23765.5</v>
      </c>
      <c r="K28" s="29"/>
      <c r="L28" s="30">
        <v>41.6</v>
      </c>
      <c r="M28" s="29">
        <v>15.9</v>
      </c>
      <c r="N28" s="30">
        <v>12.8</v>
      </c>
      <c r="O28" s="29">
        <v>8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1041.1</v>
      </c>
      <c r="G29" s="30">
        <v>1452.2</v>
      </c>
      <c r="H29" s="29">
        <v>1508.9</v>
      </c>
      <c r="I29" s="30">
        <v>2042.8</v>
      </c>
      <c r="J29" s="29">
        <v>2352.8</v>
      </c>
      <c r="K29" s="29"/>
      <c r="L29" s="30">
        <v>44.9</v>
      </c>
      <c r="M29" s="29">
        <v>55.9</v>
      </c>
      <c r="N29" s="30">
        <v>3.9</v>
      </c>
      <c r="O29" s="29">
        <v>15.2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332.3</v>
      </c>
      <c r="G30" s="30">
        <v>436.7</v>
      </c>
      <c r="H30" s="29">
        <v>566.4</v>
      </c>
      <c r="I30" s="30">
        <v>832.8</v>
      </c>
      <c r="J30" s="29">
        <v>1175.6</v>
      </c>
      <c r="K30" s="29"/>
      <c r="L30" s="30">
        <v>70.4</v>
      </c>
      <c r="M30" s="29">
        <v>107.6</v>
      </c>
      <c r="N30" s="30">
        <v>29.7</v>
      </c>
      <c r="O30" s="29">
        <v>41.2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33</v>
      </c>
      <c r="F31" s="18">
        <v>562.1</v>
      </c>
      <c r="G31" s="22">
        <v>634</v>
      </c>
      <c r="H31" s="18">
        <v>690.5</v>
      </c>
      <c r="I31" s="22">
        <v>475</v>
      </c>
      <c r="J31" s="18">
        <v>685.6</v>
      </c>
      <c r="K31" s="18"/>
      <c r="L31" s="22">
        <v>22.8</v>
      </c>
      <c r="M31" s="18">
        <v>-0.7</v>
      </c>
      <c r="N31" s="22">
        <v>8.9</v>
      </c>
      <c r="O31" s="18">
        <v>44.3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105</v>
      </c>
      <c r="F32" s="18">
        <v>57.5</v>
      </c>
      <c r="G32" s="22">
        <v>37.6</v>
      </c>
      <c r="H32" s="18">
        <v>50.3</v>
      </c>
      <c r="I32" s="22">
        <v>52.8</v>
      </c>
      <c r="J32" s="18">
        <v>56.2</v>
      </c>
      <c r="K32" s="18"/>
      <c r="L32" s="22">
        <v>-12.5</v>
      </c>
      <c r="M32" s="18">
        <v>11.7</v>
      </c>
      <c r="N32" s="22">
        <v>33.8</v>
      </c>
      <c r="O32" s="18">
        <v>6.4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-719.3</v>
      </c>
      <c r="G33" s="22">
        <v>-916.9</v>
      </c>
      <c r="H33" s="18">
        <v>-177.5</v>
      </c>
      <c r="I33" s="22">
        <v>409.6</v>
      </c>
      <c r="J33" s="18">
        <v>194.7</v>
      </c>
      <c r="K33" s="18"/>
      <c r="L33" s="22">
        <v>75.3</v>
      </c>
      <c r="M33" s="18">
        <v>209.7</v>
      </c>
      <c r="N33" s="22">
        <v>80.6</v>
      </c>
      <c r="O33" s="18">
        <v>-52.5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84</v>
      </c>
      <c r="F34" s="18">
        <v>3432.2</v>
      </c>
      <c r="G34" s="22">
        <v>4838.8</v>
      </c>
      <c r="H34" s="18">
        <v>7061.9</v>
      </c>
      <c r="I34" s="22">
        <v>7956</v>
      </c>
      <c r="J34" s="18">
        <v>8152</v>
      </c>
      <c r="K34" s="18"/>
      <c r="L34" s="22">
        <v>105.8</v>
      </c>
      <c r="M34" s="18">
        <v>15.4</v>
      </c>
      <c r="N34" s="22">
        <v>45.9</v>
      </c>
      <c r="O34" s="18">
        <v>2.5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125</v>
      </c>
      <c r="F35" s="18">
        <v>6480.8</v>
      </c>
      <c r="G35" s="22">
        <v>7998.1</v>
      </c>
      <c r="H35" s="18">
        <v>8113.7</v>
      </c>
      <c r="I35" s="22">
        <v>10845.1</v>
      </c>
      <c r="J35" s="18">
        <v>10563.3</v>
      </c>
      <c r="K35" s="18"/>
      <c r="L35" s="22">
        <v>25.2</v>
      </c>
      <c r="M35" s="18">
        <v>30.2</v>
      </c>
      <c r="N35" s="22">
        <v>1.4</v>
      </c>
      <c r="O35" s="18">
        <v>-2.6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29319.1</v>
      </c>
      <c r="G37" s="157">
        <v>36968.7</v>
      </c>
      <c r="H37" s="31">
        <v>43352.4</v>
      </c>
      <c r="I37" s="31">
        <v>50559.1</v>
      </c>
      <c r="J37" s="31">
        <v>54729.9</v>
      </c>
      <c r="K37" s="18"/>
      <c r="L37" s="22">
        <v>47.9</v>
      </c>
      <c r="M37" s="18">
        <v>26.2</v>
      </c>
      <c r="N37" s="22">
        <v>17.3</v>
      </c>
      <c r="O37" s="18">
        <v>8.2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5124.8</v>
      </c>
      <c r="G39" s="22">
        <v>7200.9</v>
      </c>
      <c r="H39" s="18">
        <v>9423.2</v>
      </c>
      <c r="I39" s="22">
        <v>12688.6</v>
      </c>
      <c r="J39" s="18">
        <v>14424.1</v>
      </c>
      <c r="K39" s="18"/>
      <c r="L39" s="22">
        <v>83.9</v>
      </c>
      <c r="M39" s="18">
        <v>53.1</v>
      </c>
      <c r="N39" s="22">
        <v>30.9</v>
      </c>
      <c r="O39" s="18">
        <v>13.7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34443.9</v>
      </c>
      <c r="G41" s="157">
        <v>44169.6</v>
      </c>
      <c r="H41" s="31">
        <v>52775.6</v>
      </c>
      <c r="I41" s="157">
        <v>63247.7</v>
      </c>
      <c r="J41" s="31">
        <v>69154</v>
      </c>
      <c r="K41" s="18"/>
      <c r="L41" s="22">
        <v>53.2</v>
      </c>
      <c r="M41" s="18">
        <v>31</v>
      </c>
      <c r="N41" s="22">
        <v>19.5</v>
      </c>
      <c r="O41" s="18">
        <v>9.3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174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162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61" t="s">
        <v>163</v>
      </c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</row>
    <row r="47" spans="4:15" ht="26.25" customHeight="1">
      <c r="D47" s="361" t="s">
        <v>113</v>
      </c>
      <c r="E47" s="361"/>
      <c r="F47" s="361"/>
      <c r="G47" s="361"/>
      <c r="H47" s="361"/>
      <c r="I47" s="361"/>
      <c r="J47" s="361"/>
      <c r="K47" s="43"/>
      <c r="L47" s="43"/>
      <c r="M47" s="43"/>
      <c r="N47" s="43"/>
      <c r="O47" s="43"/>
    </row>
    <row r="48" spans="4:15" ht="27" customHeight="1">
      <c r="D48" s="36" t="s">
        <v>175</v>
      </c>
      <c r="E48" s="168"/>
      <c r="F48" s="169"/>
      <c r="G48" s="41"/>
      <c r="H48" s="41"/>
      <c r="I48" s="41"/>
      <c r="J48" s="41"/>
      <c r="K48" s="41"/>
      <c r="O48" s="145"/>
    </row>
    <row r="49" spans="4:15" ht="27" customHeight="1">
      <c r="D49" s="361" t="s">
        <v>176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>
        <v>0</v>
      </c>
      <c r="O49" s="361"/>
    </row>
    <row r="50" spans="4:10" ht="15.75">
      <c r="D50" s="57"/>
      <c r="E50" s="57"/>
      <c r="F50" s="171"/>
      <c r="G50" s="171"/>
      <c r="H50" s="171"/>
      <c r="I50" s="171"/>
      <c r="J50" s="171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123" ht="15.75">
      <c r="C123" s="1" t="s">
        <v>72</v>
      </c>
    </row>
    <row r="124" ht="15.75">
      <c r="C124" s="1" t="s">
        <v>73</v>
      </c>
    </row>
    <row r="125" ht="15.75">
      <c r="C125" s="1" t="s">
        <v>74</v>
      </c>
    </row>
    <row r="131" spans="4:7" ht="15.75">
      <c r="D131" s="1">
        <v>43</v>
      </c>
      <c r="E131" s="1">
        <v>30</v>
      </c>
      <c r="F131" s="2">
        <v>40.7</v>
      </c>
      <c r="G131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50" zoomScaleNormal="50" zoomScaleSheetLayoutView="50" workbookViewId="0" topLeftCell="A13">
      <selection activeCell="A1" sqref="A1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66" t="s">
        <v>82</v>
      </c>
      <c r="D3" s="366"/>
      <c r="E3" s="365" t="s">
        <v>120</v>
      </c>
      <c r="F3" s="365"/>
      <c r="G3" s="365"/>
      <c r="H3" s="365"/>
      <c r="I3" s="365"/>
      <c r="J3" s="365"/>
      <c r="K3" s="365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62" t="s">
        <v>0</v>
      </c>
      <c r="F4" s="362"/>
      <c r="G4" s="362"/>
      <c r="H4" s="362"/>
      <c r="I4" s="362"/>
      <c r="J4" s="9"/>
      <c r="K4" s="368" t="s">
        <v>1</v>
      </c>
      <c r="L4" s="368"/>
      <c r="M4" s="368"/>
      <c r="N4" s="36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184</v>
      </c>
      <c r="F5" s="10" t="s">
        <v>185</v>
      </c>
      <c r="G5" s="10" t="s">
        <v>184</v>
      </c>
      <c r="H5" s="10" t="s">
        <v>185</v>
      </c>
      <c r="I5" s="10" t="s">
        <v>184</v>
      </c>
      <c r="J5" s="13" t="s">
        <v>54</v>
      </c>
      <c r="K5" s="114" t="s">
        <v>197</v>
      </c>
      <c r="L5" s="10" t="s">
        <v>183</v>
      </c>
      <c r="M5" s="10" t="s">
        <v>197</v>
      </c>
      <c r="N5" s="10" t="s">
        <v>183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 t="s">
        <v>198</v>
      </c>
      <c r="K6" s="116" t="s">
        <v>199</v>
      </c>
      <c r="L6" s="15" t="s">
        <v>186</v>
      </c>
      <c r="M6" s="116" t="s">
        <v>200</v>
      </c>
      <c r="N6" s="15" t="s">
        <v>187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67" t="s">
        <v>106</v>
      </c>
      <c r="D8" s="367"/>
      <c r="E8" s="121">
        <v>15980.5</v>
      </c>
      <c r="F8" s="122">
        <v>21013.7</v>
      </c>
      <c r="G8" s="121">
        <v>24342.5</v>
      </c>
      <c r="H8" s="122">
        <v>31446.7</v>
      </c>
      <c r="I8" s="121">
        <v>34731.4</v>
      </c>
      <c r="J8" s="121">
        <v>3284.7</v>
      </c>
      <c r="K8" s="22">
        <v>52.3</v>
      </c>
      <c r="L8" s="18">
        <v>42.7</v>
      </c>
      <c r="M8" s="22">
        <v>15.8</v>
      </c>
      <c r="N8" s="18">
        <v>10.4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34</v>
      </c>
      <c r="E9" s="127">
        <v>2601.4</v>
      </c>
      <c r="F9" s="128">
        <v>3228.4</v>
      </c>
      <c r="G9" s="127">
        <v>3676.9</v>
      </c>
      <c r="H9" s="128">
        <v>6581.6</v>
      </c>
      <c r="I9" s="127">
        <v>7242.6</v>
      </c>
      <c r="J9" s="127">
        <v>661</v>
      </c>
      <c r="K9" s="30">
        <v>41.3</v>
      </c>
      <c r="L9" s="29">
        <v>97</v>
      </c>
      <c r="M9" s="30">
        <v>13.9</v>
      </c>
      <c r="N9" s="29">
        <v>10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35</v>
      </c>
      <c r="E10" s="127">
        <v>2773</v>
      </c>
      <c r="F10" s="128">
        <v>3111.3</v>
      </c>
      <c r="G10" s="127">
        <v>3310.6</v>
      </c>
      <c r="H10" s="128">
        <v>4035</v>
      </c>
      <c r="I10" s="127">
        <v>4715.8</v>
      </c>
      <c r="J10" s="127">
        <v>680.8</v>
      </c>
      <c r="K10" s="30">
        <v>19.4</v>
      </c>
      <c r="L10" s="29">
        <v>42.4</v>
      </c>
      <c r="M10" s="30">
        <v>6.4</v>
      </c>
      <c r="N10" s="29">
        <v>16.9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107</v>
      </c>
      <c r="E11" s="127">
        <v>10606.1</v>
      </c>
      <c r="F11" s="128">
        <v>14674</v>
      </c>
      <c r="G11" s="127">
        <v>17355</v>
      </c>
      <c r="H11" s="128">
        <v>20830.1</v>
      </c>
      <c r="I11" s="127">
        <v>22773</v>
      </c>
      <c r="J11" s="127">
        <v>1942.9</v>
      </c>
      <c r="K11" s="30">
        <v>63.6</v>
      </c>
      <c r="L11" s="29">
        <v>31.2</v>
      </c>
      <c r="M11" s="30">
        <v>18.3</v>
      </c>
      <c r="N11" s="29">
        <v>9.3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67" t="s">
        <v>56</v>
      </c>
      <c r="D12" s="367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72" t="s">
        <v>69</v>
      </c>
      <c r="L12" s="372"/>
      <c r="M12" s="372"/>
      <c r="N12" s="372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34</v>
      </c>
      <c r="E13" s="127">
        <v>16.3</v>
      </c>
      <c r="F13" s="128">
        <v>15.4</v>
      </c>
      <c r="G13" s="127">
        <v>15.1</v>
      </c>
      <c r="H13" s="128">
        <v>20.9</v>
      </c>
      <c r="I13" s="127">
        <v>20.9</v>
      </c>
      <c r="J13" s="127">
        <v>0</v>
      </c>
      <c r="K13" s="129">
        <v>-1.2</v>
      </c>
      <c r="L13" s="129">
        <v>5.8</v>
      </c>
      <c r="M13" s="129">
        <v>-0.3</v>
      </c>
      <c r="N13" s="129">
        <v>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35</v>
      </c>
      <c r="E14" s="127">
        <v>17.4</v>
      </c>
      <c r="F14" s="128">
        <v>14.8</v>
      </c>
      <c r="G14" s="127">
        <v>13.6</v>
      </c>
      <c r="H14" s="128">
        <v>12.8</v>
      </c>
      <c r="I14" s="127">
        <v>13.6</v>
      </c>
      <c r="J14" s="127">
        <v>0.8</v>
      </c>
      <c r="K14" s="129">
        <v>-3.8</v>
      </c>
      <c r="L14" s="129">
        <v>0</v>
      </c>
      <c r="M14" s="129">
        <v>-1.2</v>
      </c>
      <c r="N14" s="129">
        <v>0.8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55</v>
      </c>
      <c r="E15" s="127">
        <v>66.4</v>
      </c>
      <c r="F15" s="128">
        <v>69.8</v>
      </c>
      <c r="G15" s="127">
        <v>71.3</v>
      </c>
      <c r="H15" s="128">
        <v>66.2</v>
      </c>
      <c r="I15" s="127">
        <v>65.6</v>
      </c>
      <c r="J15" s="127">
        <v>-0.6</v>
      </c>
      <c r="K15" s="129">
        <v>4.9</v>
      </c>
      <c r="L15" s="129">
        <v>-5.7</v>
      </c>
      <c r="M15" s="129">
        <v>1.5</v>
      </c>
      <c r="N15" s="129">
        <v>-0.6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67" t="s">
        <v>57</v>
      </c>
      <c r="D16" s="367"/>
      <c r="E16" s="121">
        <v>2619.8</v>
      </c>
      <c r="F16" s="122">
        <v>3051.7</v>
      </c>
      <c r="G16" s="121">
        <v>3247.6</v>
      </c>
      <c r="H16" s="122">
        <v>4311.7</v>
      </c>
      <c r="I16" s="121">
        <v>4789.5</v>
      </c>
      <c r="J16" s="121">
        <v>477.8</v>
      </c>
      <c r="K16" s="22">
        <v>24</v>
      </c>
      <c r="L16" s="18">
        <v>47.5</v>
      </c>
      <c r="M16" s="22">
        <v>6.4</v>
      </c>
      <c r="N16" s="18">
        <v>11.1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67" t="s">
        <v>58</v>
      </c>
      <c r="D17" s="367"/>
      <c r="E17" s="121">
        <v>18600.3</v>
      </c>
      <c r="F17" s="122">
        <v>24065.4</v>
      </c>
      <c r="G17" s="121">
        <v>27590.1</v>
      </c>
      <c r="H17" s="122">
        <v>35758.4</v>
      </c>
      <c r="I17" s="121">
        <v>39520.9</v>
      </c>
      <c r="J17" s="121">
        <v>3762.5</v>
      </c>
      <c r="K17" s="22">
        <v>48.3</v>
      </c>
      <c r="L17" s="18">
        <v>43.2</v>
      </c>
      <c r="M17" s="22">
        <v>14.6</v>
      </c>
      <c r="N17" s="18">
        <v>10.5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34</v>
      </c>
      <c r="E18" s="127">
        <v>3044.1</v>
      </c>
      <c r="F18" s="128">
        <v>3746.3</v>
      </c>
      <c r="G18" s="127">
        <v>4259.1</v>
      </c>
      <c r="H18" s="128">
        <v>7584.3</v>
      </c>
      <c r="I18" s="127">
        <v>8412.6</v>
      </c>
      <c r="J18" s="127">
        <v>828.3</v>
      </c>
      <c r="K18" s="30">
        <v>39.9</v>
      </c>
      <c r="L18" s="29">
        <v>97.5</v>
      </c>
      <c r="M18" s="30">
        <v>13.7</v>
      </c>
      <c r="N18" s="29">
        <v>10.9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35</v>
      </c>
      <c r="E19" s="127">
        <v>3459.6</v>
      </c>
      <c r="F19" s="128">
        <v>3863.8</v>
      </c>
      <c r="G19" s="127">
        <v>4063.7</v>
      </c>
      <c r="H19" s="128">
        <v>5021.9</v>
      </c>
      <c r="I19" s="127">
        <v>5782.3</v>
      </c>
      <c r="J19" s="127">
        <v>760.4</v>
      </c>
      <c r="K19" s="30">
        <v>17.5</v>
      </c>
      <c r="L19" s="29">
        <v>42.3</v>
      </c>
      <c r="M19" s="30">
        <v>5.2</v>
      </c>
      <c r="N19" s="29">
        <v>15.1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107</v>
      </c>
      <c r="E20" s="127">
        <v>12096.6</v>
      </c>
      <c r="F20" s="128">
        <v>16455.3</v>
      </c>
      <c r="G20" s="127">
        <v>19267.3</v>
      </c>
      <c r="H20" s="128">
        <v>23152.2</v>
      </c>
      <c r="I20" s="127">
        <v>25326</v>
      </c>
      <c r="J20" s="127">
        <v>2173.8</v>
      </c>
      <c r="K20" s="30">
        <v>59.3</v>
      </c>
      <c r="L20" s="29">
        <v>31.4</v>
      </c>
      <c r="M20" s="30">
        <v>17.1</v>
      </c>
      <c r="N20" s="29">
        <v>9.4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67" t="s">
        <v>89</v>
      </c>
      <c r="D21" s="367"/>
      <c r="E21" s="121">
        <v>27606.2</v>
      </c>
      <c r="F21" s="122">
        <v>34026.7</v>
      </c>
      <c r="G21" s="121">
        <v>38487.7</v>
      </c>
      <c r="H21" s="122">
        <v>47460.1</v>
      </c>
      <c r="I21" s="121">
        <v>53128</v>
      </c>
      <c r="J21" s="121">
        <v>5667.9</v>
      </c>
      <c r="K21" s="22">
        <v>39.4</v>
      </c>
      <c r="L21" s="18">
        <v>38</v>
      </c>
      <c r="M21" s="22">
        <v>13.1</v>
      </c>
      <c r="N21" s="18">
        <v>11.9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34</v>
      </c>
      <c r="E22" s="127">
        <v>5397.9</v>
      </c>
      <c r="F22" s="128">
        <v>6435.6</v>
      </c>
      <c r="G22" s="127">
        <v>7330.7</v>
      </c>
      <c r="H22" s="128">
        <v>12355.8</v>
      </c>
      <c r="I22" s="127">
        <v>13167.8</v>
      </c>
      <c r="J22" s="127">
        <v>812</v>
      </c>
      <c r="K22" s="30">
        <v>35.8</v>
      </c>
      <c r="L22" s="29">
        <v>79.6</v>
      </c>
      <c r="M22" s="30">
        <v>13.9</v>
      </c>
      <c r="N22" s="29">
        <v>6.6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35</v>
      </c>
      <c r="E23" s="127">
        <v>2702.5</v>
      </c>
      <c r="F23" s="128">
        <v>3214</v>
      </c>
      <c r="G23" s="127">
        <v>3543.5</v>
      </c>
      <c r="H23" s="128">
        <v>4283.7</v>
      </c>
      <c r="I23" s="127">
        <v>4882.1</v>
      </c>
      <c r="J23" s="127">
        <v>598.4</v>
      </c>
      <c r="K23" s="30">
        <v>31.1</v>
      </c>
      <c r="L23" s="29">
        <v>37.8</v>
      </c>
      <c r="M23" s="30">
        <v>10.3</v>
      </c>
      <c r="N23" s="29">
        <v>14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55</v>
      </c>
      <c r="E24" s="127">
        <v>19505.8</v>
      </c>
      <c r="F24" s="128">
        <v>24377.1</v>
      </c>
      <c r="G24" s="127">
        <v>27613.5</v>
      </c>
      <c r="H24" s="128">
        <v>30820.6</v>
      </c>
      <c r="I24" s="127">
        <v>35078.1</v>
      </c>
      <c r="J24" s="127">
        <v>4257.5</v>
      </c>
      <c r="K24" s="30">
        <v>41.6</v>
      </c>
      <c r="L24" s="29">
        <v>27</v>
      </c>
      <c r="M24" s="30">
        <v>13.3</v>
      </c>
      <c r="N24" s="29">
        <v>13.8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67" t="s">
        <v>90</v>
      </c>
      <c r="D25" s="367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72" t="s">
        <v>69</v>
      </c>
      <c r="L25" s="372"/>
      <c r="M25" s="372"/>
      <c r="N25" s="372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34</v>
      </c>
      <c r="E26" s="127">
        <v>19.6</v>
      </c>
      <c r="F26" s="128">
        <v>18.9</v>
      </c>
      <c r="G26" s="127">
        <v>19</v>
      </c>
      <c r="H26" s="128">
        <v>26</v>
      </c>
      <c r="I26" s="127">
        <v>24.8</v>
      </c>
      <c r="J26" s="127">
        <v>-1.2</v>
      </c>
      <c r="K26" s="129">
        <v>-0.6</v>
      </c>
      <c r="L26" s="129">
        <v>5.8</v>
      </c>
      <c r="M26" s="129">
        <v>0.1</v>
      </c>
      <c r="N26" s="129">
        <v>-1.2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35</v>
      </c>
      <c r="E27" s="127">
        <v>9.8</v>
      </c>
      <c r="F27" s="128">
        <v>9.4</v>
      </c>
      <c r="G27" s="127">
        <v>9.2</v>
      </c>
      <c r="H27" s="128">
        <v>9</v>
      </c>
      <c r="I27" s="127">
        <v>9.2</v>
      </c>
      <c r="J27" s="127">
        <v>0.2</v>
      </c>
      <c r="K27" s="129">
        <v>-0.6</v>
      </c>
      <c r="L27" s="129">
        <v>0</v>
      </c>
      <c r="M27" s="129">
        <v>-0.2</v>
      </c>
      <c r="N27" s="129">
        <v>0.2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55</v>
      </c>
      <c r="E28" s="127">
        <v>70.7</v>
      </c>
      <c r="F28" s="128">
        <v>71.6</v>
      </c>
      <c r="G28" s="127">
        <v>71.7</v>
      </c>
      <c r="H28" s="128">
        <v>64.9</v>
      </c>
      <c r="I28" s="127">
        <v>66</v>
      </c>
      <c r="J28" s="127">
        <v>1.1</v>
      </c>
      <c r="K28" s="129">
        <v>1</v>
      </c>
      <c r="L28" s="129">
        <v>-5.7</v>
      </c>
      <c r="M28" s="129">
        <v>0.1</v>
      </c>
      <c r="N28" s="129">
        <v>1.1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67" t="s">
        <v>28</v>
      </c>
      <c r="D29" s="367"/>
      <c r="E29" s="121">
        <v>5136.9</v>
      </c>
      <c r="F29" s="122">
        <v>6174.6</v>
      </c>
      <c r="G29" s="121">
        <v>7089.1</v>
      </c>
      <c r="H29" s="122">
        <v>9001.5</v>
      </c>
      <c r="I29" s="121">
        <v>11273.2</v>
      </c>
      <c r="J29" s="121">
        <v>2271.7</v>
      </c>
      <c r="K29" s="22">
        <v>38</v>
      </c>
      <c r="L29" s="18">
        <v>59</v>
      </c>
      <c r="M29" s="22">
        <v>14.8</v>
      </c>
      <c r="N29" s="18">
        <v>25.2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59</v>
      </c>
      <c r="E30" s="127">
        <v>4690.5</v>
      </c>
      <c r="F30" s="128">
        <v>5509</v>
      </c>
      <c r="G30" s="127">
        <v>6372.7</v>
      </c>
      <c r="H30" s="128">
        <v>7909.8</v>
      </c>
      <c r="I30" s="127">
        <v>10500.2</v>
      </c>
      <c r="J30" s="127">
        <v>2590.4</v>
      </c>
      <c r="K30" s="30">
        <v>35.9</v>
      </c>
      <c r="L30" s="29">
        <v>64.8</v>
      </c>
      <c r="M30" s="30">
        <v>15.7</v>
      </c>
      <c r="N30" s="29">
        <v>32.7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7">
        <v>88</v>
      </c>
      <c r="F31" s="128">
        <v>106</v>
      </c>
      <c r="G31" s="127">
        <v>131.1</v>
      </c>
      <c r="H31" s="128">
        <v>101.3</v>
      </c>
      <c r="I31" s="127">
        <v>129.3</v>
      </c>
      <c r="J31" s="127">
        <v>28</v>
      </c>
      <c r="K31" s="30">
        <v>49</v>
      </c>
      <c r="L31" s="29">
        <v>-1.4</v>
      </c>
      <c r="M31" s="30">
        <v>23.7</v>
      </c>
      <c r="N31" s="29">
        <v>27.6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7">
        <v>358.4</v>
      </c>
      <c r="F32" s="128">
        <v>559.6</v>
      </c>
      <c r="G32" s="127">
        <v>585.3</v>
      </c>
      <c r="H32" s="128">
        <v>990.4</v>
      </c>
      <c r="I32" s="127">
        <v>643.7</v>
      </c>
      <c r="J32" s="127">
        <v>-346.7</v>
      </c>
      <c r="K32" s="30">
        <v>63.3</v>
      </c>
      <c r="L32" s="29">
        <v>10</v>
      </c>
      <c r="M32" s="30">
        <v>4.6</v>
      </c>
      <c r="N32" s="29">
        <v>-35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67" t="s">
        <v>62</v>
      </c>
      <c r="D33" s="367"/>
      <c r="E33" s="121">
        <v>22469.3</v>
      </c>
      <c r="F33" s="122">
        <v>27852.1</v>
      </c>
      <c r="G33" s="121">
        <v>31398.6</v>
      </c>
      <c r="H33" s="122">
        <v>38458.6</v>
      </c>
      <c r="I33" s="121">
        <v>41854.8</v>
      </c>
      <c r="J33" s="121">
        <v>3396.2</v>
      </c>
      <c r="K33" s="22">
        <v>39.7</v>
      </c>
      <c r="L33" s="18">
        <v>33.3</v>
      </c>
      <c r="M33" s="22">
        <v>12.7</v>
      </c>
      <c r="N33" s="18">
        <v>8.8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63</v>
      </c>
      <c r="E34" s="121">
        <v>1689.6</v>
      </c>
      <c r="F34" s="122">
        <v>2268.2</v>
      </c>
      <c r="G34" s="121">
        <v>2364.6</v>
      </c>
      <c r="H34" s="122">
        <v>3261.7</v>
      </c>
      <c r="I34" s="121">
        <v>3674.8</v>
      </c>
      <c r="J34" s="121">
        <v>413.1</v>
      </c>
      <c r="K34" s="22">
        <v>40</v>
      </c>
      <c r="L34" s="18">
        <v>55.4</v>
      </c>
      <c r="M34" s="22">
        <v>4.3</v>
      </c>
      <c r="N34" s="18">
        <v>12.7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64</v>
      </c>
      <c r="E35" s="127">
        <v>55.9</v>
      </c>
      <c r="F35" s="128">
        <v>50.7</v>
      </c>
      <c r="G35" s="127">
        <v>46.7</v>
      </c>
      <c r="H35" s="128">
        <v>46.1</v>
      </c>
      <c r="I35" s="127">
        <v>44.2</v>
      </c>
      <c r="J35" s="127">
        <v>-1.9</v>
      </c>
      <c r="K35" s="30">
        <v>-16.5</v>
      </c>
      <c r="L35" s="29">
        <v>-5.4</v>
      </c>
      <c r="M35" s="30">
        <v>-7.9</v>
      </c>
      <c r="N35" s="29">
        <v>-4.1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61</v>
      </c>
      <c r="E36" s="127">
        <v>1633.7</v>
      </c>
      <c r="F36" s="128">
        <v>2217.5</v>
      </c>
      <c r="G36" s="127">
        <v>2317.9</v>
      </c>
      <c r="H36" s="128">
        <v>3215.6</v>
      </c>
      <c r="I36" s="127">
        <v>3630.6</v>
      </c>
      <c r="J36" s="127">
        <v>415</v>
      </c>
      <c r="K36" s="30">
        <v>41.9</v>
      </c>
      <c r="L36" s="29">
        <v>56.6</v>
      </c>
      <c r="M36" s="30">
        <v>4.5</v>
      </c>
      <c r="N36" s="29">
        <v>12.9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36</v>
      </c>
      <c r="E37" s="121">
        <v>20276.2</v>
      </c>
      <c r="F37" s="122">
        <v>24945</v>
      </c>
      <c r="G37" s="121">
        <v>28217.7</v>
      </c>
      <c r="H37" s="122">
        <v>33989.5</v>
      </c>
      <c r="I37" s="121">
        <v>36590.1</v>
      </c>
      <c r="J37" s="121">
        <v>2600.6</v>
      </c>
      <c r="K37" s="22">
        <v>39.2</v>
      </c>
      <c r="L37" s="18">
        <v>29.7</v>
      </c>
      <c r="M37" s="22">
        <v>13.1</v>
      </c>
      <c r="N37" s="18">
        <v>7.7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65</v>
      </c>
      <c r="E38" s="127">
        <v>8439.1</v>
      </c>
      <c r="F38" s="128">
        <v>10149.2</v>
      </c>
      <c r="G38" s="127">
        <v>11276.4</v>
      </c>
      <c r="H38" s="128">
        <v>13634.7</v>
      </c>
      <c r="I38" s="127">
        <v>14696.6</v>
      </c>
      <c r="J38" s="127">
        <v>1061.9</v>
      </c>
      <c r="K38" s="30">
        <v>33.6</v>
      </c>
      <c r="L38" s="29">
        <v>30.3</v>
      </c>
      <c r="M38" s="30">
        <v>11.1</v>
      </c>
      <c r="N38" s="29">
        <v>7.8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66</v>
      </c>
      <c r="E39" s="127">
        <v>11837.1</v>
      </c>
      <c r="F39" s="128">
        <v>14795.8</v>
      </c>
      <c r="G39" s="127">
        <v>16941.3</v>
      </c>
      <c r="H39" s="128">
        <v>20354.8</v>
      </c>
      <c r="I39" s="127">
        <v>21893.5</v>
      </c>
      <c r="J39" s="127">
        <v>1538.7</v>
      </c>
      <c r="K39" s="30">
        <v>43.1</v>
      </c>
      <c r="L39" s="29">
        <v>29.2</v>
      </c>
      <c r="M39" s="30">
        <v>14.5</v>
      </c>
      <c r="N39" s="29">
        <v>7.6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67</v>
      </c>
      <c r="E40" s="121">
        <v>503.5</v>
      </c>
      <c r="F40" s="122">
        <v>638.9</v>
      </c>
      <c r="G40" s="121">
        <v>816.3</v>
      </c>
      <c r="H40" s="122">
        <v>1207.4</v>
      </c>
      <c r="I40" s="121">
        <v>1589.9</v>
      </c>
      <c r="J40" s="121">
        <v>382.5</v>
      </c>
      <c r="K40" s="22">
        <v>62.1</v>
      </c>
      <c r="L40" s="18">
        <v>94.8</v>
      </c>
      <c r="M40" s="22">
        <v>27.8</v>
      </c>
      <c r="N40" s="18">
        <v>31.7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67" t="s">
        <v>68</v>
      </c>
      <c r="D42" s="367"/>
      <c r="E42" s="121">
        <v>593.1</v>
      </c>
      <c r="F42" s="122">
        <v>735</v>
      </c>
      <c r="G42" s="121">
        <v>726.6</v>
      </c>
      <c r="H42" s="122">
        <v>864.3</v>
      </c>
      <c r="I42" s="121">
        <v>889.9</v>
      </c>
      <c r="J42" s="121">
        <v>25.6</v>
      </c>
      <c r="K42" s="22">
        <v>22.5</v>
      </c>
      <c r="L42" s="18">
        <v>22.5</v>
      </c>
      <c r="M42" s="22">
        <v>-1.1</v>
      </c>
      <c r="N42" s="18">
        <v>3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67" t="s">
        <v>29</v>
      </c>
      <c r="D43" s="367"/>
      <c r="E43" s="121">
        <v>5730</v>
      </c>
      <c r="F43" s="122">
        <v>6909.6</v>
      </c>
      <c r="G43" s="121">
        <v>7815.7</v>
      </c>
      <c r="H43" s="122">
        <v>9865.8</v>
      </c>
      <c r="I43" s="121">
        <v>12163.1</v>
      </c>
      <c r="J43" s="121">
        <v>2297.3</v>
      </c>
      <c r="K43" s="22">
        <v>36.4</v>
      </c>
      <c r="L43" s="18">
        <v>55.6</v>
      </c>
      <c r="M43" s="22">
        <v>13.1</v>
      </c>
      <c r="N43" s="18">
        <v>23.3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67" t="s">
        <v>30</v>
      </c>
      <c r="D44" s="367"/>
      <c r="E44" s="121">
        <v>22469.3</v>
      </c>
      <c r="F44" s="122">
        <v>27852.1</v>
      </c>
      <c r="G44" s="121">
        <v>31398.6</v>
      </c>
      <c r="H44" s="122">
        <v>38458.6</v>
      </c>
      <c r="I44" s="121">
        <v>41854.8</v>
      </c>
      <c r="J44" s="121">
        <v>3396.2</v>
      </c>
      <c r="K44" s="22">
        <v>39.7</v>
      </c>
      <c r="L44" s="18">
        <v>33.3</v>
      </c>
      <c r="M44" s="22">
        <v>12.7</v>
      </c>
      <c r="N44" s="18">
        <v>8.8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67" t="s">
        <v>83</v>
      </c>
      <c r="D46" s="367"/>
      <c r="E46" s="121">
        <v>28199.3</v>
      </c>
      <c r="F46" s="122">
        <v>34761.7</v>
      </c>
      <c r="G46" s="121">
        <v>39214.3</v>
      </c>
      <c r="H46" s="121">
        <v>48324.4</v>
      </c>
      <c r="I46" s="121">
        <v>54017.9</v>
      </c>
      <c r="J46" s="121">
        <v>5693.5</v>
      </c>
      <c r="K46" s="22">
        <v>39.1</v>
      </c>
      <c r="L46" s="18">
        <v>37.8</v>
      </c>
      <c r="M46" s="22">
        <v>12.8</v>
      </c>
      <c r="N46" s="18">
        <v>11.8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6" customHeight="1">
      <c r="C48" s="138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71" t="s">
        <v>108</v>
      </c>
      <c r="D49" s="371"/>
      <c r="E49" s="371"/>
      <c r="F49" s="371"/>
      <c r="G49" s="371"/>
      <c r="H49" s="371"/>
      <c r="I49" s="371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69"/>
      <c r="E51" s="369"/>
      <c r="F51" s="369"/>
      <c r="G51" s="369"/>
      <c r="H51" s="369"/>
      <c r="I51" s="369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72</v>
      </c>
      <c r="D127" s="117"/>
    </row>
    <row r="128" spans="2:4" ht="21">
      <c r="B128" s="1" t="s">
        <v>73</v>
      </c>
      <c r="D128" s="117"/>
    </row>
    <row r="129" spans="2:4" ht="21">
      <c r="B129" s="1" t="s">
        <v>74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C29:D29"/>
    <mergeCell ref="K12:N12"/>
    <mergeCell ref="K25:N25"/>
    <mergeCell ref="C16:D16"/>
    <mergeCell ref="C12:D12"/>
    <mergeCell ref="C17:D17"/>
    <mergeCell ref="D51:I51"/>
    <mergeCell ref="C42:D42"/>
    <mergeCell ref="C33:D33"/>
    <mergeCell ref="D48:N48"/>
    <mergeCell ref="C43:D43"/>
    <mergeCell ref="C49:I49"/>
    <mergeCell ref="C46:D46"/>
    <mergeCell ref="C44:D44"/>
    <mergeCell ref="E3:K3"/>
    <mergeCell ref="C3:D3"/>
    <mergeCell ref="C21:D21"/>
    <mergeCell ref="C25:D25"/>
    <mergeCell ref="E4:I4"/>
    <mergeCell ref="C8:D8"/>
    <mergeCell ref="K4:N4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85" zoomScaleNormal="85" zoomScaleSheetLayoutView="85" workbookViewId="0" topLeftCell="A1">
      <selection activeCell="D67" sqref="D67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82</v>
      </c>
      <c r="D3" s="59"/>
      <c r="E3" s="228" t="s">
        <v>121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73" t="s">
        <v>0</v>
      </c>
      <c r="F4" s="373"/>
      <c r="G4" s="62" t="s">
        <v>184</v>
      </c>
      <c r="H4" s="374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185</v>
      </c>
      <c r="F5" s="64" t="s">
        <v>184</v>
      </c>
      <c r="G5" s="65">
        <v>1401</v>
      </c>
      <c r="H5" s="37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1400</v>
      </c>
      <c r="F6" s="67">
        <v>1401</v>
      </c>
      <c r="G6" s="68" t="s">
        <v>37</v>
      </c>
      <c r="H6" s="69" t="s">
        <v>187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38</v>
      </c>
      <c r="E8" s="78">
        <v>35408.8</v>
      </c>
      <c r="F8" s="79">
        <v>38956.7</v>
      </c>
      <c r="G8" s="79">
        <v>100</v>
      </c>
      <c r="H8" s="79">
        <v>10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2">
        <v>3091.7</v>
      </c>
      <c r="F9" s="83">
        <v>3830.5</v>
      </c>
      <c r="G9" s="83">
        <v>9.8</v>
      </c>
      <c r="H9" s="83">
        <v>23.9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2">
        <v>429.2</v>
      </c>
      <c r="F10" s="83">
        <v>440</v>
      </c>
      <c r="G10" s="83">
        <v>1.1</v>
      </c>
      <c r="H10" s="83">
        <v>2.5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-1034605.1</v>
      </c>
    </row>
    <row r="11" spans="3:21" s="7" customFormat="1" ht="21.75" customHeight="1">
      <c r="C11" s="26"/>
      <c r="D11" s="27" t="s">
        <v>41</v>
      </c>
      <c r="E11" s="82">
        <v>852</v>
      </c>
      <c r="F11" s="83">
        <v>1104.6</v>
      </c>
      <c r="G11" s="83">
        <v>2.8</v>
      </c>
      <c r="H11" s="83">
        <v>29.6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2">
        <v>4897</v>
      </c>
      <c r="F12" s="83">
        <v>4868.5</v>
      </c>
      <c r="G12" s="83">
        <v>12.5</v>
      </c>
      <c r="H12" s="83">
        <v>-0.6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2">
        <v>1547.3</v>
      </c>
      <c r="F13" s="83">
        <v>1607</v>
      </c>
      <c r="G13" s="83">
        <v>4.1</v>
      </c>
      <c r="H13" s="83">
        <v>3.9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2">
        <v>6011.1</v>
      </c>
      <c r="F14" s="83">
        <v>6122.4</v>
      </c>
      <c r="G14" s="83">
        <v>15.7</v>
      </c>
      <c r="H14" s="83">
        <v>1.9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2">
        <v>12407</v>
      </c>
      <c r="F15" s="83">
        <v>14117.1</v>
      </c>
      <c r="G15" s="83">
        <v>36.2</v>
      </c>
      <c r="H15" s="83">
        <v>13.8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2">
        <v>0.8</v>
      </c>
      <c r="F16" s="83">
        <v>0.4</v>
      </c>
      <c r="G16" s="83">
        <v>0</v>
      </c>
      <c r="H16" s="83">
        <v>-50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2">
        <v>303.2</v>
      </c>
      <c r="F17" s="83">
        <v>323.7</v>
      </c>
      <c r="G17" s="83">
        <v>0.8</v>
      </c>
      <c r="H17" s="83">
        <v>6.8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2">
        <v>2540.1</v>
      </c>
      <c r="F18" s="83">
        <v>2408.5</v>
      </c>
      <c r="G18" s="83">
        <v>6.2</v>
      </c>
      <c r="H18" s="83">
        <v>-5.2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2">
        <v>80</v>
      </c>
      <c r="F19" s="83">
        <v>142.5</v>
      </c>
      <c r="G19" s="83">
        <v>0.4</v>
      </c>
      <c r="H19" s="83">
        <v>78.1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2">
        <v>3249.4</v>
      </c>
      <c r="F20" s="83">
        <v>3991.5</v>
      </c>
      <c r="G20" s="83">
        <v>10.2</v>
      </c>
      <c r="H20" s="83">
        <v>22.8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34</v>
      </c>
      <c r="E21" s="78">
        <v>7441.8</v>
      </c>
      <c r="F21" s="79">
        <v>8228.8</v>
      </c>
      <c r="G21" s="79">
        <v>100</v>
      </c>
      <c r="H21" s="79">
        <v>10.6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39</v>
      </c>
      <c r="E22" s="82">
        <v>868.3</v>
      </c>
      <c r="F22" s="83">
        <v>997.7</v>
      </c>
      <c r="G22" s="83">
        <v>12.1</v>
      </c>
      <c r="H22" s="83">
        <v>14.9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40</v>
      </c>
      <c r="E23" s="82">
        <v>284.3</v>
      </c>
      <c r="F23" s="83">
        <v>304.7</v>
      </c>
      <c r="G23" s="83">
        <v>3.7</v>
      </c>
      <c r="H23" s="83">
        <v>7.2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41</v>
      </c>
      <c r="E24" s="82">
        <v>168.3</v>
      </c>
      <c r="F24" s="83">
        <v>200.9</v>
      </c>
      <c r="G24" s="83">
        <v>2.4</v>
      </c>
      <c r="H24" s="83">
        <v>19.4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42</v>
      </c>
      <c r="E25" s="82">
        <v>1021</v>
      </c>
      <c r="F25" s="83">
        <v>952</v>
      </c>
      <c r="G25" s="83">
        <v>11.6</v>
      </c>
      <c r="H25" s="83">
        <v>-6.8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43</v>
      </c>
      <c r="E26" s="82">
        <v>436.5</v>
      </c>
      <c r="F26" s="83">
        <v>454</v>
      </c>
      <c r="G26" s="83">
        <v>5.5</v>
      </c>
      <c r="H26" s="83">
        <v>4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44</v>
      </c>
      <c r="E27" s="82">
        <v>1529.3</v>
      </c>
      <c r="F27" s="83">
        <v>1490.3</v>
      </c>
      <c r="G27" s="83">
        <v>18.1</v>
      </c>
      <c r="H27" s="83">
        <v>-2.6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78</v>
      </c>
      <c r="E28" s="82">
        <v>2259.4</v>
      </c>
      <c r="F28" s="83">
        <v>2797.2</v>
      </c>
      <c r="G28" s="83">
        <v>34</v>
      </c>
      <c r="H28" s="83">
        <v>23.8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79</v>
      </c>
      <c r="E29" s="82">
        <v>0.5</v>
      </c>
      <c r="F29" s="83">
        <v>0.4</v>
      </c>
      <c r="G29" s="83">
        <v>0</v>
      </c>
      <c r="H29" s="83">
        <v>-20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45</v>
      </c>
      <c r="E30" s="82">
        <v>32.8</v>
      </c>
      <c r="F30" s="83">
        <v>33.5</v>
      </c>
      <c r="G30" s="83">
        <v>0.4</v>
      </c>
      <c r="H30" s="83">
        <v>2.1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46</v>
      </c>
      <c r="E31" s="82">
        <v>88.7</v>
      </c>
      <c r="F31" s="83">
        <v>105.6</v>
      </c>
      <c r="G31" s="83">
        <v>1.3</v>
      </c>
      <c r="H31" s="83">
        <v>19.1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47</v>
      </c>
      <c r="E32" s="82">
        <v>42.2</v>
      </c>
      <c r="F32" s="83">
        <v>103.6</v>
      </c>
      <c r="G32" s="83">
        <v>1.3</v>
      </c>
      <c r="H32" s="83">
        <v>145.5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88</v>
      </c>
      <c r="E33" s="82">
        <v>710.5</v>
      </c>
      <c r="F33" s="83">
        <v>788.9</v>
      </c>
      <c r="G33" s="83">
        <v>9.6</v>
      </c>
      <c r="H33" s="83">
        <v>11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35</v>
      </c>
      <c r="E34" s="78">
        <v>5006.2</v>
      </c>
      <c r="F34" s="79">
        <v>5767.5</v>
      </c>
      <c r="G34" s="79">
        <v>100</v>
      </c>
      <c r="H34" s="79">
        <v>15.2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39</v>
      </c>
      <c r="E35" s="82">
        <v>255</v>
      </c>
      <c r="F35" s="83">
        <v>312.7</v>
      </c>
      <c r="G35" s="83">
        <v>5.4</v>
      </c>
      <c r="H35" s="83">
        <v>22.6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40</v>
      </c>
      <c r="E36" s="82">
        <v>11.5</v>
      </c>
      <c r="F36" s="83">
        <v>12.4</v>
      </c>
      <c r="G36" s="83">
        <v>0.2</v>
      </c>
      <c r="H36" s="83">
        <v>7.8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41</v>
      </c>
      <c r="E37" s="82">
        <v>35</v>
      </c>
      <c r="F37" s="83">
        <v>39.1</v>
      </c>
      <c r="G37" s="83">
        <v>0.7</v>
      </c>
      <c r="H37" s="83">
        <v>11.7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42</v>
      </c>
      <c r="E38" s="82">
        <v>936.4</v>
      </c>
      <c r="F38" s="83">
        <v>1268.2</v>
      </c>
      <c r="G38" s="83">
        <v>22</v>
      </c>
      <c r="H38" s="83">
        <v>35.4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43</v>
      </c>
      <c r="E39" s="82">
        <v>453.1</v>
      </c>
      <c r="F39" s="83">
        <v>468.2</v>
      </c>
      <c r="G39" s="83">
        <v>8.1</v>
      </c>
      <c r="H39" s="83">
        <v>3.3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44</v>
      </c>
      <c r="E40" s="82">
        <v>1881</v>
      </c>
      <c r="F40" s="83">
        <v>2003.1</v>
      </c>
      <c r="G40" s="83">
        <v>34.7</v>
      </c>
      <c r="H40" s="83">
        <v>6.5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78</v>
      </c>
      <c r="E41" s="82">
        <v>826.6</v>
      </c>
      <c r="F41" s="83">
        <v>940.3</v>
      </c>
      <c r="G41" s="83">
        <v>16.3</v>
      </c>
      <c r="H41" s="83">
        <v>13.8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79</v>
      </c>
      <c r="E42" s="82">
        <v>0</v>
      </c>
      <c r="F42" s="83">
        <v>0</v>
      </c>
      <c r="G42" s="83">
        <v>0</v>
      </c>
      <c r="H42" s="83" t="s">
        <v>202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45</v>
      </c>
      <c r="E43" s="82">
        <v>171.9</v>
      </c>
      <c r="F43" s="83">
        <v>176.7</v>
      </c>
      <c r="G43" s="83">
        <v>3.1</v>
      </c>
      <c r="H43" s="83">
        <v>2.8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46</v>
      </c>
      <c r="E44" s="82">
        <v>35.2</v>
      </c>
      <c r="F44" s="83">
        <v>35.4</v>
      </c>
      <c r="G44" s="83">
        <v>0.6</v>
      </c>
      <c r="H44" s="83">
        <v>0.6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47</v>
      </c>
      <c r="E45" s="82">
        <v>8.8</v>
      </c>
      <c r="F45" s="83">
        <v>8.8</v>
      </c>
      <c r="G45" s="83">
        <v>0.2</v>
      </c>
      <c r="H45" s="83">
        <v>0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88</v>
      </c>
      <c r="E46" s="82">
        <v>391.7</v>
      </c>
      <c r="F46" s="83">
        <v>502.6</v>
      </c>
      <c r="G46" s="83">
        <v>8.7</v>
      </c>
      <c r="H46" s="83">
        <v>28.3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70</v>
      </c>
      <c r="E47" s="78">
        <v>22960.8</v>
      </c>
      <c r="F47" s="79">
        <v>24960.4</v>
      </c>
      <c r="G47" s="79">
        <v>100</v>
      </c>
      <c r="H47" s="79">
        <v>8.7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39</v>
      </c>
      <c r="E48" s="82">
        <v>1968.4</v>
      </c>
      <c r="F48" s="83">
        <v>2520.1</v>
      </c>
      <c r="G48" s="83">
        <v>10.1</v>
      </c>
      <c r="H48" s="83">
        <v>28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40</v>
      </c>
      <c r="E49" s="82">
        <v>133.4</v>
      </c>
      <c r="F49" s="83">
        <v>122.9</v>
      </c>
      <c r="G49" s="83">
        <v>0.5</v>
      </c>
      <c r="H49" s="83">
        <v>-7.9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41</v>
      </c>
      <c r="E50" s="82">
        <v>648.7</v>
      </c>
      <c r="F50" s="83">
        <v>864.6</v>
      </c>
      <c r="G50" s="83">
        <v>3.5</v>
      </c>
      <c r="H50" s="83">
        <v>33.3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42</v>
      </c>
      <c r="E51" s="82">
        <v>2939.6</v>
      </c>
      <c r="F51" s="83">
        <v>2648.3</v>
      </c>
      <c r="G51" s="83">
        <v>10.6</v>
      </c>
      <c r="H51" s="83">
        <v>-9.9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43</v>
      </c>
      <c r="E52" s="82">
        <v>657.7</v>
      </c>
      <c r="F52" s="83">
        <v>684.8</v>
      </c>
      <c r="G52" s="83">
        <v>2.7</v>
      </c>
      <c r="H52" s="83">
        <v>4.1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44</v>
      </c>
      <c r="E53" s="82">
        <v>2600.8</v>
      </c>
      <c r="F53" s="83">
        <v>2629</v>
      </c>
      <c r="G53" s="83">
        <v>10.5</v>
      </c>
      <c r="H53" s="83">
        <v>1.1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78</v>
      </c>
      <c r="E54" s="82">
        <v>9321</v>
      </c>
      <c r="F54" s="83">
        <v>10379.6</v>
      </c>
      <c r="G54" s="83">
        <v>41.6</v>
      </c>
      <c r="H54" s="83">
        <v>11.4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79</v>
      </c>
      <c r="E55" s="82">
        <v>0.3</v>
      </c>
      <c r="F55" s="83">
        <v>0</v>
      </c>
      <c r="G55" s="83">
        <v>0</v>
      </c>
      <c r="H55" s="83">
        <v>-100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45</v>
      </c>
      <c r="E56" s="82">
        <v>98.5</v>
      </c>
      <c r="F56" s="83">
        <v>113.5</v>
      </c>
      <c r="G56" s="83">
        <v>0.5</v>
      </c>
      <c r="H56" s="83">
        <v>15.2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46</v>
      </c>
      <c r="E57" s="82">
        <v>2416.2</v>
      </c>
      <c r="F57" s="83">
        <v>2267.5</v>
      </c>
      <c r="G57" s="83">
        <v>9.1</v>
      </c>
      <c r="H57" s="83">
        <v>-6.2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47</v>
      </c>
      <c r="E58" s="82">
        <v>29</v>
      </c>
      <c r="F58" s="83">
        <v>30.1</v>
      </c>
      <c r="G58" s="83">
        <v>0.1</v>
      </c>
      <c r="H58" s="83">
        <v>3.8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88</v>
      </c>
      <c r="E59" s="82">
        <v>2147.2</v>
      </c>
      <c r="F59" s="83">
        <v>2700</v>
      </c>
      <c r="G59" s="83">
        <v>10.8</v>
      </c>
      <c r="H59" s="83">
        <v>25.7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5.25" customHeight="1">
      <c r="C61" s="93"/>
      <c r="D61" s="57"/>
    </row>
    <row r="62" spans="3:8" ht="44.25" customHeight="1">
      <c r="C62" s="376" t="s">
        <v>177</v>
      </c>
      <c r="D62" s="376"/>
      <c r="E62" s="376"/>
      <c r="F62" s="376"/>
      <c r="G62" s="94"/>
      <c r="H62" s="94"/>
    </row>
    <row r="63" spans="3:6" ht="27.75" customHeight="1">
      <c r="C63" s="45" t="s">
        <v>178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2022-10-15T10:09:43Z</cp:lastPrinted>
  <dcterms:created xsi:type="dcterms:W3CDTF">2005-08-14T12:46:44Z</dcterms:created>
  <dcterms:modified xsi:type="dcterms:W3CDTF">2022-10-15T10:11:01Z</dcterms:modified>
  <cp:category/>
  <cp:version/>
  <cp:contentType/>
  <cp:contentStatus/>
</cp:coreProperties>
</file>