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270" tabRatio="890" firstSheet="1" activeTab="8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اعتباري'!$C$3:$N$48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اعتباري'!$D$3:$O$48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عمده'!$B$4:$L$54</definedName>
    <definedName name="الگوها">#REF!</definedName>
    <definedName name="جدول1گزيده">'سيستم بانكى'!$B$3:$O$49</definedName>
    <definedName name="جدول2گزيده">'بانك مركزي'!$B$3:$O$53</definedName>
    <definedName name="جدول3گزيده">'بانكها وموسسات اعتباري'!$B$3:$O$48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اعتباري'!$C$3:$P$48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<sst xmlns="http://schemas.openxmlformats.org/spreadsheetml/2006/main" count="520" uniqueCount="199">
  <si>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</si>
  <si>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</si>
  <si>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</si>
  <si>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</si>
  <si>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</si>
  <si>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</si>
  <si>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</si>
  <si>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</si>
  <si>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</si>
  <si>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</si>
  <si>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</si>
  <si>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</si>
  <si>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</si>
  <si>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</si>
  <si>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</si>
  <si>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</si>
  <si>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</si>
  <si>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</si>
  <si>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</si>
  <si>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</si>
  <si>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</si>
  <si>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</si>
  <si>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</si>
  <si>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</si>
  <si>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</si>
  <si>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</si>
  <si>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</si>
  <si>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</si>
  <si>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</si>
  <si>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</si>
  <si>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</si>
  <si>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</si>
  <si>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</si>
  <si>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</si>
  <si>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</si>
  <si>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</si>
  <si>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</si>
  <si>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</si>
  <si>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</si>
  <si>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</si>
  <si>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</si>
  <si>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</si>
  <si>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</si>
  <si>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</si>
  <si>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</si>
  <si>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</si>
  <si>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</si>
  <si>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</si>
  <si>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</si>
  <si>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</si>
  <si>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</si>
  <si>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</si>
  <si>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</si>
  <si>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</si>
  <si>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</si>
  <si>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</si>
  <si>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</si>
  <si>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</si>
  <si>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</si>
  <si>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</si>
  <si>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</si>
  <si>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</si>
  <si>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</si>
  <si>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</si>
  <si>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</si>
  <si>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</si>
  <si>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</si>
  <si>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</si>
  <si>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</si>
  <si>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</si>
  <si>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</si>
  <si>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</si>
  <si>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</si>
  <si>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</si>
  <si>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</si>
  <si>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</si>
  <si>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</si>
  <si>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</si>
  <si>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</si>
  <si>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</si>
  <si>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</si>
  <si>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</si>
  <si>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</si>
  <si>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</si>
  <si>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</si>
  <si>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</si>
  <si>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</si>
  <si>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</si>
  <si>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</si>
  <si>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</si>
  <si>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</si>
  <si>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</si>
  <si>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</si>
  <si>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</si>
  <si>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</si>
  <si>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</si>
  <si>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</si>
  <si>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</si>
  <si>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</si>
  <si>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</si>
  <si>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</si>
  <si>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</si>
  <si>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 xml:space="preserve">بدهي بخش غيردولتي به بانكها وموسسات اعتباري(بدون سود آتي) 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</si>
  <si>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</si>
  <si>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</si>
  <si>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</si>
  <si>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</si>
  <si>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</si>
  <si>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</si>
  <si>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</si>
  <si>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</si>
  <si>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</si>
  <si>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</si>
  <si>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</si>
  <si>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</si>
  <si>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</si>
  <si>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</si>
  <si>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</si>
  <si>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</si>
  <si>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</si>
  <si>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</si>
  <si>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</si>
  <si>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</si>
  <si>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</si>
  <si>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</si>
  <si>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</si>
  <si>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</si>
  <si>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</si>
  <si>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</si>
  <si>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</si>
  <si>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</si>
  <si>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</si>
  <si>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</si>
  <si>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</si>
  <si>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</si>
  <si>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</si>
  <si>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</si>
  <si>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</si>
  <si>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</si>
  <si>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</si>
  <si>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</si>
  <si>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</si>
  <si>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</si>
  <si>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</si>
  <si>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</si>
  <si>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</si>
  <si>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</si>
  <si>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</si>
  <si>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</si>
  <si>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</si>
  <si>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</si>
  <si>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</si>
  <si>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</si>
  <si>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</si>
  <si>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</si>
  <si>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</si>
  <si>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</si>
  <si>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</si>
  <si>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</si>
  <si>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</si>
  <si>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</si>
  <si>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</si>
  <si>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      مطالبات بانک مرکزی از بخش دولتی</t>
  </si>
  <si>
    <t xml:space="preserve">           سپرده‌های بخش دولتی نزد بانک مرکزی</t>
  </si>
  <si>
    <t>1- شامل خرید قطعی اوراق مالی اسلامی دولتی و خالص توافقات بازخرید منطبق با شریعت می‌باشد.</t>
  </si>
  <si>
    <t xml:space="preserve">     مانده اجرای عملیات سیاست پولی(1)</t>
  </si>
  <si>
    <t>نقدينگي</t>
  </si>
  <si>
    <t xml:space="preserve">بدهي بخش غيردولتي </t>
  </si>
  <si>
    <t>قرض الحسنه (4)</t>
  </si>
  <si>
    <t>وامها و سپرده‌ها‌ي بخش دولتي (5)</t>
  </si>
  <si>
    <t>4-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</si>
  <si>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5- بخش عمده‌اي از سپرده‌هاي دولت نزد شبكه بانكي مربوط به مانده سپرده‌های حساب ذخيره ارزي و سپرده‌هاي ريالي صندوق توسعه ملي بوده است.</t>
  </si>
  <si>
    <t>ديداري  (4)</t>
  </si>
  <si>
    <t>سپرده‌ها و وجوه بخش دولتي (5)</t>
  </si>
  <si>
    <t>4- در موسسات اعتباري تنها شامل بستانكاران موقت مي‌باشد.</t>
  </si>
  <si>
    <t>5-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</si>
  <si>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بانكهاي غير دولتي و موسسات اعتباري غيربانكي </t>
  </si>
  <si>
    <t>سپرده‌هاي بخش غير دولتي (درصد از كل)</t>
  </si>
  <si>
    <t>نقدينگي (3)</t>
  </si>
  <si>
    <t>آبان 1401</t>
  </si>
  <si>
    <t>آبان</t>
  </si>
  <si>
    <t>اسفند</t>
  </si>
  <si>
    <t>به آبان 1400</t>
  </si>
  <si>
    <t>به اسفند 1400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</si>
  <si>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</si>
  <si>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</si>
  <si>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</si>
  <si>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</si>
  <si>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</si>
  <si>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</si>
  <si>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</si>
  <si>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</si>
  <si>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آبان 1400</t>
  </si>
  <si>
    <t>هشت ماهه</t>
  </si>
  <si>
    <t>به آبان 1399</t>
  </si>
  <si>
    <t>به اسفند 1399</t>
  </si>
  <si>
    <t>#</t>
  </si>
  <si>
    <t>⍬</t>
  </si>
  <si>
    <t>3- باید توجه داشت بخشی از رشد نقدینگی در آبان ماه سال 1400 (معادل 2.4 واحد درصد از رشد هشت ماهه و 2.7 واحد درصد از رشد دوازده ماهه) مربوط به اضافه شدن اطلاعات خلاصه دفتر کل دارایی‌ها و بدهی‌های بانک مهراقتصاد به اطلاعات خلاصه دفتر کل دارایی‌ها و بدهی‌های بانک سپه (بواسطه ادغام بانکهای متعلق به نیروهای مسلح در بانک سپه) بوده است.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</si>
</sst>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185" fontId="37" fillId="0" borderId="0" xfId="0" applyNumberFormat="1" applyFont="1" applyBorder="1" applyAlignment="1">
      <alignment horizontal="right" vertical="center" wrapText="1" readingOrder="2"/>
    </xf>
    <xf numFmtId="0" fontId="37" fillId="0" borderId="0" xfId="0" applyFont="1" applyAlignment="1">
      <alignment vertical="top" wrapText="1" readingOrder="2"/>
    </xf>
    <xf numFmtId="185" fontId="38" fillId="0" borderId="0" xfId="0" applyNumberFormat="1" applyFont="1" applyAlignment="1">
      <alignment vertical="center" wrapText="1" readingOrder="2"/>
    </xf>
    <xf numFmtId="185" fontId="24" fillId="39" borderId="40" xfId="0" applyNumberFormat="1" applyFont="1" applyFill="1" applyBorder="1" applyAlignment="1">
      <alignment horizontal="center" vertical="center" wrapText="1"/>
    </xf>
    <xf numFmtId="185" fontId="24" fillId="39" borderId="50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79" fillId="0" borderId="0" xfId="0" applyNumberFormat="1" applyFont="1" applyAlignment="1">
      <alignment horizontal="right" vertical="center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8" fillId="3" borderId="0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161925</xdr:rowOff>
    </xdr:from>
    <xdr:to>
      <xdr:col>10</xdr:col>
      <xdr:colOff>876300</xdr:colOff>
      <xdr:row>51</xdr:row>
      <xdr:rowOff>390525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3963650"/>
          <a:ext cx="30289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1092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776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58600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5824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6"/>
  <sheetViews>
    <sheetView rightToLeft="1" view="pageBreakPreview" zoomScale="60" zoomScaleNormal="90" zoomScalePageLayoutView="0" workbookViewId="0" topLeftCell="A25">
      <selection activeCell="A1" sqref="A1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0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0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7"/>
      <c r="D4" s="326" t="s">
        <v>115</v>
      </c>
      <c r="E4" s="326"/>
      <c r="F4" s="326"/>
      <c r="G4" s="326"/>
      <c r="H4" s="231" t="s">
        <v>179</v>
      </c>
      <c r="I4" s="327" t="s">
        <v>116</v>
      </c>
      <c r="J4" s="327"/>
      <c r="K4" s="327"/>
    </row>
    <row r="5" spans="3:11" ht="24.75" customHeight="1" thickBot="1">
      <c r="C5" s="328"/>
      <c r="D5" s="329"/>
      <c r="E5" s="334" t="s">
        <v>117</v>
      </c>
      <c r="F5" s="335"/>
      <c r="G5" s="336"/>
      <c r="H5" s="337" t="s">
        <v>118</v>
      </c>
      <c r="I5" s="338"/>
      <c r="J5" s="337" t="s">
        <v>119</v>
      </c>
      <c r="K5" s="338"/>
    </row>
    <row r="6" spans="3:11" ht="27" customHeight="1">
      <c r="C6" s="330"/>
      <c r="D6" s="331"/>
      <c r="E6" s="232" t="s">
        <v>180</v>
      </c>
      <c r="F6" s="233" t="s">
        <v>181</v>
      </c>
      <c r="G6" s="234" t="s">
        <v>180</v>
      </c>
      <c r="H6" s="235" t="s">
        <v>179</v>
      </c>
      <c r="I6" s="236" t="s">
        <v>179</v>
      </c>
      <c r="J6" s="235" t="s">
        <v>179</v>
      </c>
      <c r="K6" s="236" t="s">
        <v>179</v>
      </c>
    </row>
    <row r="7" spans="3:11" ht="27" customHeight="1" thickBot="1">
      <c r="C7" s="332"/>
      <c r="D7" s="333"/>
      <c r="E7" s="237">
        <v>1400</v>
      </c>
      <c r="F7" s="238">
        <v>1400</v>
      </c>
      <c r="G7" s="239">
        <v>1401</v>
      </c>
      <c r="H7" s="311" t="s">
        <v>182</v>
      </c>
      <c r="I7" s="312" t="s">
        <v>183</v>
      </c>
      <c r="J7" s="311" t="s">
        <v>182</v>
      </c>
      <c r="K7" s="312" t="s">
        <v>183</v>
      </c>
    </row>
    <row r="8" spans="3:11" ht="22.5" thickBot="1">
      <c r="C8" s="343" t="s">
        <v>71</v>
      </c>
      <c r="D8" s="240" t="s">
        <v>120</v>
      </c>
      <c r="E8" s="241">
        <v>5403.7</v>
      </c>
      <c r="F8" s="242">
        <v>6039.7</v>
      </c>
      <c r="G8" s="243">
        <v>7276</v>
      </c>
      <c r="H8" s="243">
        <v>34.6</v>
      </c>
      <c r="I8" s="243">
        <v>20.5</v>
      </c>
      <c r="J8" s="243">
        <v>34.6</v>
      </c>
      <c r="K8" s="243">
        <v>20.5</v>
      </c>
    </row>
    <row r="9" spans="3:11" ht="21" customHeight="1" thickTop="1">
      <c r="C9" s="343"/>
      <c r="D9" s="244" t="s">
        <v>121</v>
      </c>
      <c r="E9" s="245">
        <v>5001.2</v>
      </c>
      <c r="F9" s="246">
        <v>5682</v>
      </c>
      <c r="G9" s="247">
        <v>5897.2</v>
      </c>
      <c r="H9" s="247">
        <v>17.9</v>
      </c>
      <c r="I9" s="247">
        <v>3.8</v>
      </c>
      <c r="J9" s="247">
        <v>16.6</v>
      </c>
      <c r="K9" s="247">
        <v>3.6</v>
      </c>
    </row>
    <row r="10" spans="3:11" ht="20.25" customHeight="1">
      <c r="C10" s="343"/>
      <c r="D10" s="244" t="s">
        <v>122</v>
      </c>
      <c r="E10" s="245">
        <v>-267.3</v>
      </c>
      <c r="F10" s="246">
        <v>-882.4</v>
      </c>
      <c r="G10" s="247">
        <v>-621</v>
      </c>
      <c r="H10" s="247">
        <v>-132.3</v>
      </c>
      <c r="I10" s="247">
        <v>29.6</v>
      </c>
      <c r="J10" s="247">
        <v>-6.6</v>
      </c>
      <c r="K10" s="247">
        <v>4.3</v>
      </c>
    </row>
    <row r="11" spans="3:11" ht="20.25" customHeight="1">
      <c r="C11" s="343"/>
      <c r="D11" s="317" t="s">
        <v>162</v>
      </c>
      <c r="E11" s="314">
        <v>2030.4</v>
      </c>
      <c r="F11" s="315">
        <v>1791.6</v>
      </c>
      <c r="G11" s="316">
        <v>2333.4</v>
      </c>
      <c r="H11" s="316">
        <v>14.9</v>
      </c>
      <c r="I11" s="316">
        <v>30.2</v>
      </c>
      <c r="J11" s="318">
        <v>5.6</v>
      </c>
      <c r="K11" s="318">
        <v>9</v>
      </c>
    </row>
    <row r="12" spans="3:11" ht="20.25" customHeight="1">
      <c r="C12" s="343"/>
      <c r="D12" s="317" t="s">
        <v>163</v>
      </c>
      <c r="E12" s="314">
        <v>2297.7</v>
      </c>
      <c r="F12" s="315">
        <v>2674</v>
      </c>
      <c r="G12" s="316">
        <v>2954.4</v>
      </c>
      <c r="H12" s="316">
        <v>28.6</v>
      </c>
      <c r="I12" s="316">
        <v>10.5</v>
      </c>
      <c r="J12" s="318">
        <v>-12.2</v>
      </c>
      <c r="K12" s="318">
        <v>-4.7</v>
      </c>
    </row>
    <row r="13" spans="3:11" ht="20.25" customHeight="1">
      <c r="C13" s="343"/>
      <c r="D13" s="244" t="s">
        <v>123</v>
      </c>
      <c r="E13" s="245">
        <v>1420.6</v>
      </c>
      <c r="F13" s="246">
        <v>1463.4</v>
      </c>
      <c r="G13" s="247">
        <v>2259.5</v>
      </c>
      <c r="H13" s="247">
        <v>59.1</v>
      </c>
      <c r="I13" s="247">
        <v>54.4</v>
      </c>
      <c r="J13" s="247">
        <v>15.5</v>
      </c>
      <c r="K13" s="247">
        <v>13.2</v>
      </c>
    </row>
    <row r="14" spans="3:11" ht="21" customHeight="1">
      <c r="C14" s="343"/>
      <c r="D14" s="244" t="s">
        <v>124</v>
      </c>
      <c r="E14" s="245">
        <v>-750.8</v>
      </c>
      <c r="F14" s="246">
        <v>-223.3</v>
      </c>
      <c r="G14" s="247">
        <v>-259.7</v>
      </c>
      <c r="H14" s="247">
        <v>65.4</v>
      </c>
      <c r="I14" s="247">
        <v>-16.3</v>
      </c>
      <c r="J14" s="247">
        <v>9.1</v>
      </c>
      <c r="K14" s="247">
        <v>-0.6</v>
      </c>
    </row>
    <row r="15" spans="3:11" ht="21" customHeight="1" thickBot="1">
      <c r="C15" s="343"/>
      <c r="D15" s="313" t="s">
        <v>165</v>
      </c>
      <c r="E15" s="314">
        <v>412.5</v>
      </c>
      <c r="F15" s="315">
        <v>1012.9</v>
      </c>
      <c r="G15" s="316">
        <v>849</v>
      </c>
      <c r="H15" s="316">
        <v>105.8</v>
      </c>
      <c r="I15" s="316">
        <v>-16.2</v>
      </c>
      <c r="J15" s="316">
        <v>8.1</v>
      </c>
      <c r="K15" s="316">
        <v>-2.7</v>
      </c>
    </row>
    <row r="16" spans="3:11" ht="22.5" thickBot="1">
      <c r="C16" s="343"/>
      <c r="D16" s="248" t="s">
        <v>125</v>
      </c>
      <c r="E16" s="249">
        <v>5403.7</v>
      </c>
      <c r="F16" s="250">
        <v>6039.7</v>
      </c>
      <c r="G16" s="251">
        <v>7276</v>
      </c>
      <c r="H16" s="251">
        <v>34.6</v>
      </c>
      <c r="I16" s="251">
        <v>20.5</v>
      </c>
      <c r="J16" s="339"/>
      <c r="K16" s="340"/>
    </row>
    <row r="17" spans="3:11" ht="21" customHeight="1" thickTop="1">
      <c r="C17" s="343"/>
      <c r="D17" s="244" t="s">
        <v>126</v>
      </c>
      <c r="E17" s="245">
        <v>832</v>
      </c>
      <c r="F17" s="246">
        <v>975.4</v>
      </c>
      <c r="G17" s="247">
        <v>1069.3</v>
      </c>
      <c r="H17" s="247">
        <v>28.5</v>
      </c>
      <c r="I17" s="247">
        <v>9.6</v>
      </c>
      <c r="J17" s="344"/>
      <c r="K17" s="345"/>
    </row>
    <row r="18" spans="3:11" ht="21" customHeight="1" thickBot="1">
      <c r="C18" s="343"/>
      <c r="D18" s="244" t="s">
        <v>127</v>
      </c>
      <c r="E18" s="245">
        <v>4571.7</v>
      </c>
      <c r="F18" s="246">
        <v>5064.3</v>
      </c>
      <c r="G18" s="247">
        <v>6206.7</v>
      </c>
      <c r="H18" s="247">
        <v>35.8</v>
      </c>
      <c r="I18" s="247">
        <v>22.6</v>
      </c>
      <c r="J18" s="344"/>
      <c r="K18" s="345"/>
    </row>
    <row r="19" spans="3:11" ht="20.25" customHeight="1">
      <c r="C19" s="346" t="s">
        <v>128</v>
      </c>
      <c r="D19" s="252" t="s">
        <v>129</v>
      </c>
      <c r="E19" s="253">
        <v>0.0174</v>
      </c>
      <c r="F19" s="254">
        <v>0.0182</v>
      </c>
      <c r="G19" s="255">
        <v>0.0172</v>
      </c>
      <c r="H19" s="256">
        <v>-1.1</v>
      </c>
      <c r="I19" s="256">
        <v>-5.5</v>
      </c>
      <c r="J19" s="344"/>
      <c r="K19" s="345"/>
    </row>
    <row r="20" spans="3:11" ht="20.25" customHeight="1">
      <c r="C20" s="347"/>
      <c r="D20" s="257" t="s">
        <v>130</v>
      </c>
      <c r="E20" s="258">
        <v>0.1057</v>
      </c>
      <c r="F20" s="259">
        <v>0.1045</v>
      </c>
      <c r="G20" s="260">
        <v>0.1078</v>
      </c>
      <c r="H20" s="247">
        <v>2</v>
      </c>
      <c r="I20" s="247">
        <v>3.2</v>
      </c>
      <c r="J20" s="344"/>
      <c r="K20" s="345"/>
    </row>
    <row r="21" spans="3:11" ht="21" customHeight="1" thickBot="1">
      <c r="C21" s="347"/>
      <c r="D21" s="257" t="s">
        <v>131</v>
      </c>
      <c r="E21" s="258">
        <v>0.0043</v>
      </c>
      <c r="F21" s="259">
        <v>0.0046</v>
      </c>
      <c r="G21" s="260">
        <v>0.0024</v>
      </c>
      <c r="H21" s="247">
        <v>-44.2</v>
      </c>
      <c r="I21" s="247">
        <v>-47.8</v>
      </c>
      <c r="J21" s="344"/>
      <c r="K21" s="345"/>
    </row>
    <row r="22" spans="3:11" ht="22.5" thickBot="1">
      <c r="C22" s="348"/>
      <c r="D22" s="261" t="s">
        <v>132</v>
      </c>
      <c r="E22" s="262">
        <v>7.987</v>
      </c>
      <c r="F22" s="263">
        <v>8.001</v>
      </c>
      <c r="G22" s="264">
        <v>7.981</v>
      </c>
      <c r="H22" s="265">
        <v>-0.1</v>
      </c>
      <c r="I22" s="265">
        <v>-0.2</v>
      </c>
      <c r="J22" s="344"/>
      <c r="K22" s="345"/>
    </row>
    <row r="23" spans="3:11" ht="22.5" thickBot="1">
      <c r="C23" s="349" t="s">
        <v>166</v>
      </c>
      <c r="D23" s="266" t="s">
        <v>133</v>
      </c>
      <c r="E23" s="267">
        <v>43159</v>
      </c>
      <c r="F23" s="268">
        <v>48324.4</v>
      </c>
      <c r="G23" s="269">
        <v>58068.4</v>
      </c>
      <c r="H23" s="269">
        <v>34.5</v>
      </c>
      <c r="I23" s="269">
        <v>20.2</v>
      </c>
      <c r="J23" s="269">
        <v>34.5</v>
      </c>
      <c r="K23" s="269">
        <v>20.2</v>
      </c>
    </row>
    <row r="24" spans="3:11" ht="22.5" thickTop="1">
      <c r="C24" s="350"/>
      <c r="D24" s="270" t="s">
        <v>134</v>
      </c>
      <c r="E24" s="271">
        <v>7044.4</v>
      </c>
      <c r="F24" s="272">
        <v>8438</v>
      </c>
      <c r="G24" s="273">
        <v>8802.4</v>
      </c>
      <c r="H24" s="273">
        <v>25</v>
      </c>
      <c r="I24" s="273">
        <v>4.3</v>
      </c>
      <c r="J24" s="273">
        <v>4</v>
      </c>
      <c r="K24" s="273">
        <v>0.8</v>
      </c>
    </row>
    <row r="25" spans="3:11" ht="20.25" customHeight="1">
      <c r="C25" s="350"/>
      <c r="D25" s="274" t="s">
        <v>135</v>
      </c>
      <c r="E25" s="275">
        <v>5001.2</v>
      </c>
      <c r="F25" s="276">
        <v>5682</v>
      </c>
      <c r="G25" s="277">
        <v>5897.2</v>
      </c>
      <c r="H25" s="277">
        <v>17.9</v>
      </c>
      <c r="I25" s="277">
        <v>3.8</v>
      </c>
      <c r="J25" s="277">
        <v>2</v>
      </c>
      <c r="K25" s="277">
        <v>0.5</v>
      </c>
    </row>
    <row r="26" spans="3:11" ht="20.25" customHeight="1">
      <c r="C26" s="350"/>
      <c r="D26" s="274" t="s">
        <v>136</v>
      </c>
      <c r="E26" s="275">
        <v>2043.2</v>
      </c>
      <c r="F26" s="276">
        <v>2756</v>
      </c>
      <c r="G26" s="277">
        <v>2905.2</v>
      </c>
      <c r="H26" s="277">
        <v>42.2</v>
      </c>
      <c r="I26" s="277">
        <v>5.4</v>
      </c>
      <c r="J26" s="277">
        <v>2</v>
      </c>
      <c r="K26" s="277">
        <v>0.3</v>
      </c>
    </row>
    <row r="27" spans="3:11" ht="21.75">
      <c r="C27" s="350"/>
      <c r="D27" s="270" t="s">
        <v>137</v>
      </c>
      <c r="E27" s="271">
        <v>36114.6</v>
      </c>
      <c r="F27" s="272">
        <v>39886.4</v>
      </c>
      <c r="G27" s="273">
        <v>49266</v>
      </c>
      <c r="H27" s="273">
        <v>36.4</v>
      </c>
      <c r="I27" s="273">
        <v>23.5</v>
      </c>
      <c r="J27" s="273">
        <v>30.5</v>
      </c>
      <c r="K27" s="273">
        <v>19.4</v>
      </c>
    </row>
    <row r="28" spans="3:11" ht="21.75">
      <c r="C28" s="350"/>
      <c r="D28" s="278" t="s">
        <v>138</v>
      </c>
      <c r="E28" s="279">
        <v>31085.2</v>
      </c>
      <c r="F28" s="280">
        <v>34871.3</v>
      </c>
      <c r="G28" s="281">
        <v>43517.9</v>
      </c>
      <c r="H28" s="281">
        <v>40</v>
      </c>
      <c r="I28" s="281">
        <v>24.8</v>
      </c>
      <c r="J28" s="281">
        <v>28.8</v>
      </c>
      <c r="K28" s="281">
        <v>17.9</v>
      </c>
    </row>
    <row r="29" spans="3:11" ht="21.75">
      <c r="C29" s="350"/>
      <c r="D29" s="282" t="s">
        <v>139</v>
      </c>
      <c r="E29" s="283">
        <v>3246</v>
      </c>
      <c r="F29" s="284">
        <v>2821.1</v>
      </c>
      <c r="G29" s="285">
        <v>3782.9</v>
      </c>
      <c r="H29" s="285">
        <v>16.5</v>
      </c>
      <c r="I29" s="285">
        <v>34.1</v>
      </c>
      <c r="J29" s="285">
        <v>1.2</v>
      </c>
      <c r="K29" s="285">
        <v>1.9</v>
      </c>
    </row>
    <row r="30" spans="3:11" ht="20.25" customHeight="1">
      <c r="C30" s="350"/>
      <c r="D30" s="286" t="s">
        <v>135</v>
      </c>
      <c r="E30" s="245">
        <v>-551.5</v>
      </c>
      <c r="F30" s="246">
        <v>-1258.6</v>
      </c>
      <c r="G30" s="247">
        <v>-1091.1</v>
      </c>
      <c r="H30" s="247">
        <v>-97.8</v>
      </c>
      <c r="I30" s="247">
        <v>13.3</v>
      </c>
      <c r="J30" s="247">
        <v>-1.3</v>
      </c>
      <c r="K30" s="247">
        <v>0.3</v>
      </c>
    </row>
    <row r="31" spans="3:11" ht="20.25" customHeight="1">
      <c r="C31" s="350"/>
      <c r="D31" s="286" t="s">
        <v>136</v>
      </c>
      <c r="E31" s="245">
        <v>3797.5</v>
      </c>
      <c r="F31" s="246">
        <v>4079.7</v>
      </c>
      <c r="G31" s="247">
        <v>4874</v>
      </c>
      <c r="H31" s="247">
        <v>28.3</v>
      </c>
      <c r="I31" s="247">
        <v>19.5</v>
      </c>
      <c r="J31" s="247">
        <v>2.5</v>
      </c>
      <c r="K31" s="247">
        <v>1.6</v>
      </c>
    </row>
    <row r="32" spans="3:11" ht="21.75">
      <c r="C32" s="350"/>
      <c r="D32" s="282" t="s">
        <v>140</v>
      </c>
      <c r="E32" s="283">
        <v>472</v>
      </c>
      <c r="F32" s="284">
        <v>603.5</v>
      </c>
      <c r="G32" s="285">
        <v>870.3</v>
      </c>
      <c r="H32" s="285">
        <v>84.4</v>
      </c>
      <c r="I32" s="285">
        <v>44.2</v>
      </c>
      <c r="J32" s="285">
        <v>0.9</v>
      </c>
      <c r="K32" s="285">
        <v>0.6</v>
      </c>
    </row>
    <row r="33" spans="3:11" ht="20.25" customHeight="1">
      <c r="C33" s="350"/>
      <c r="D33" s="286" t="s">
        <v>135</v>
      </c>
      <c r="E33" s="245">
        <v>284.2</v>
      </c>
      <c r="F33" s="246">
        <v>376.2</v>
      </c>
      <c r="G33" s="247">
        <v>470.1</v>
      </c>
      <c r="H33" s="247">
        <v>65.4</v>
      </c>
      <c r="I33" s="247">
        <v>25</v>
      </c>
      <c r="J33" s="247">
        <v>0.4</v>
      </c>
      <c r="K33" s="247">
        <v>0.2</v>
      </c>
    </row>
    <row r="34" spans="3:11" ht="20.25" customHeight="1">
      <c r="C34" s="350"/>
      <c r="D34" s="286" t="s">
        <v>136</v>
      </c>
      <c r="E34" s="245">
        <v>187.8</v>
      </c>
      <c r="F34" s="246">
        <v>227.3</v>
      </c>
      <c r="G34" s="247">
        <v>400.2</v>
      </c>
      <c r="H34" s="247">
        <v>113.1</v>
      </c>
      <c r="I34" s="247">
        <v>76.1</v>
      </c>
      <c r="J34" s="247">
        <v>0.5</v>
      </c>
      <c r="K34" s="247">
        <v>0.4</v>
      </c>
    </row>
    <row r="35" spans="3:11" ht="21.75">
      <c r="C35" s="350"/>
      <c r="D35" s="282" t="s">
        <v>141</v>
      </c>
      <c r="E35" s="283">
        <v>27367.2</v>
      </c>
      <c r="F35" s="284">
        <v>31446.7</v>
      </c>
      <c r="G35" s="285">
        <v>38864.7</v>
      </c>
      <c r="H35" s="285">
        <v>42</v>
      </c>
      <c r="I35" s="285">
        <v>23.6</v>
      </c>
      <c r="J35" s="285">
        <v>26.7</v>
      </c>
      <c r="K35" s="285">
        <v>15.4</v>
      </c>
    </row>
    <row r="36" spans="3:11" ht="22.5" thickBot="1">
      <c r="C36" s="350"/>
      <c r="D36" s="278" t="s">
        <v>142</v>
      </c>
      <c r="E36" s="279">
        <v>5029.4</v>
      </c>
      <c r="F36" s="280">
        <v>5015.1</v>
      </c>
      <c r="G36" s="281">
        <v>5748.1</v>
      </c>
      <c r="H36" s="281">
        <v>14.3</v>
      </c>
      <c r="I36" s="281">
        <v>14.6</v>
      </c>
      <c r="J36" s="281">
        <v>1.7</v>
      </c>
      <c r="K36" s="281">
        <v>1.5</v>
      </c>
    </row>
    <row r="37" spans="3:11" ht="21.75" customHeight="1">
      <c r="C37" s="350"/>
      <c r="D37" s="352" t="s">
        <v>143</v>
      </c>
      <c r="E37" s="354">
        <v>43159</v>
      </c>
      <c r="F37" s="356">
        <v>48324.4</v>
      </c>
      <c r="G37" s="324">
        <v>58068.4</v>
      </c>
      <c r="H37" s="322">
        <v>34.5</v>
      </c>
      <c r="I37" s="324">
        <v>20.2</v>
      </c>
      <c r="J37" s="339" t="s">
        <v>144</v>
      </c>
      <c r="K37" s="340"/>
    </row>
    <row r="38" spans="3:11" ht="22.5" thickBot="1">
      <c r="C38" s="350"/>
      <c r="D38" s="353"/>
      <c r="E38" s="355"/>
      <c r="F38" s="357"/>
      <c r="G38" s="325"/>
      <c r="H38" s="323"/>
      <c r="I38" s="325"/>
      <c r="J38" s="287" t="s">
        <v>184</v>
      </c>
      <c r="K38" s="288" t="s">
        <v>179</v>
      </c>
    </row>
    <row r="39" spans="3:11" ht="22.5" thickBot="1">
      <c r="C39" s="350"/>
      <c r="D39" s="289" t="s">
        <v>29</v>
      </c>
      <c r="E39" s="290">
        <v>8398.3</v>
      </c>
      <c r="F39" s="291">
        <v>9865.8</v>
      </c>
      <c r="G39" s="292">
        <v>13503.1</v>
      </c>
      <c r="H39" s="292">
        <v>60.8</v>
      </c>
      <c r="I39" s="292">
        <v>36.9</v>
      </c>
      <c r="J39" s="293">
        <v>0.204</v>
      </c>
      <c r="K39" s="294">
        <v>0.233</v>
      </c>
    </row>
    <row r="40" spans="3:11" ht="21" customHeight="1" thickTop="1">
      <c r="C40" s="350"/>
      <c r="D40" s="295" t="s">
        <v>68</v>
      </c>
      <c r="E40" s="296">
        <v>738.6</v>
      </c>
      <c r="F40" s="297">
        <v>864.3</v>
      </c>
      <c r="G40" s="298">
        <v>984.2</v>
      </c>
      <c r="H40" s="298">
        <v>33.3</v>
      </c>
      <c r="I40" s="298">
        <v>13.9</v>
      </c>
      <c r="J40" s="299">
        <v>0.018</v>
      </c>
      <c r="K40" s="300">
        <v>0.017</v>
      </c>
    </row>
    <row r="41" spans="3:11" ht="21" customHeight="1" thickBot="1">
      <c r="C41" s="350"/>
      <c r="D41" s="295" t="s">
        <v>185</v>
      </c>
      <c r="E41" s="296">
        <v>7659.7</v>
      </c>
      <c r="F41" s="297">
        <v>9001.5</v>
      </c>
      <c r="G41" s="298">
        <v>12518.9</v>
      </c>
      <c r="H41" s="298">
        <v>63.4</v>
      </c>
      <c r="I41" s="298">
        <v>39.1</v>
      </c>
      <c r="J41" s="299">
        <v>0.186</v>
      </c>
      <c r="K41" s="300">
        <v>0.216</v>
      </c>
    </row>
    <row r="42" spans="3:11" ht="22.5" thickBot="1">
      <c r="C42" s="350"/>
      <c r="D42" s="289" t="s">
        <v>30</v>
      </c>
      <c r="E42" s="290">
        <v>34760.7</v>
      </c>
      <c r="F42" s="291">
        <v>38458.6</v>
      </c>
      <c r="G42" s="292">
        <v>44565.3</v>
      </c>
      <c r="H42" s="292">
        <v>28.2</v>
      </c>
      <c r="I42" s="292">
        <v>15.9</v>
      </c>
      <c r="J42" s="293">
        <v>0.796</v>
      </c>
      <c r="K42" s="294">
        <v>0.767</v>
      </c>
    </row>
    <row r="43" spans="3:11" ht="21" customHeight="1" thickTop="1">
      <c r="C43" s="350"/>
      <c r="D43" s="295" t="s">
        <v>63</v>
      </c>
      <c r="E43" s="296">
        <v>2693.7</v>
      </c>
      <c r="F43" s="297">
        <v>3261.7</v>
      </c>
      <c r="G43" s="298">
        <v>4005</v>
      </c>
      <c r="H43" s="298">
        <v>48.7</v>
      </c>
      <c r="I43" s="298">
        <v>22.8</v>
      </c>
      <c r="J43" s="299">
        <v>0.068</v>
      </c>
      <c r="K43" s="300">
        <v>0.069</v>
      </c>
    </row>
    <row r="44" spans="3:11" ht="20.25" customHeight="1">
      <c r="C44" s="350"/>
      <c r="D44" s="295" t="s">
        <v>186</v>
      </c>
      <c r="E44" s="296">
        <v>12670</v>
      </c>
      <c r="F44" s="297">
        <v>13634.7</v>
      </c>
      <c r="G44" s="298">
        <v>14730.5</v>
      </c>
      <c r="H44" s="298">
        <v>16.3</v>
      </c>
      <c r="I44" s="298">
        <v>8</v>
      </c>
      <c r="J44" s="299">
        <v>0.282</v>
      </c>
      <c r="K44" s="300">
        <v>0.254</v>
      </c>
    </row>
    <row r="45" spans="3:11" ht="20.25" customHeight="1">
      <c r="C45" s="350"/>
      <c r="D45" s="295" t="s">
        <v>187</v>
      </c>
      <c r="E45" s="296">
        <v>10129.9</v>
      </c>
      <c r="F45" s="297">
        <v>10687.5</v>
      </c>
      <c r="G45" s="298">
        <v>13683.7</v>
      </c>
      <c r="H45" s="298">
        <v>35.1</v>
      </c>
      <c r="I45" s="298">
        <v>28</v>
      </c>
      <c r="J45" s="299">
        <v>0.221</v>
      </c>
      <c r="K45" s="300">
        <v>0.236</v>
      </c>
    </row>
    <row r="46" spans="3:11" ht="20.25" customHeight="1">
      <c r="C46" s="350"/>
      <c r="D46" s="295" t="s">
        <v>188</v>
      </c>
      <c r="E46" s="296">
        <v>8223.7</v>
      </c>
      <c r="F46" s="297">
        <v>9602.1</v>
      </c>
      <c r="G46" s="298">
        <v>10480.4</v>
      </c>
      <c r="H46" s="298">
        <v>27.4</v>
      </c>
      <c r="I46" s="298">
        <v>9.1</v>
      </c>
      <c r="J46" s="299">
        <v>0.199</v>
      </c>
      <c r="K46" s="300">
        <v>0.18</v>
      </c>
    </row>
    <row r="47" spans="3:11" ht="20.25" customHeight="1">
      <c r="C47" s="350"/>
      <c r="D47" s="295" t="s">
        <v>189</v>
      </c>
      <c r="E47" s="296">
        <v>0.1</v>
      </c>
      <c r="F47" s="297">
        <v>0.1</v>
      </c>
      <c r="G47" s="298">
        <v>0</v>
      </c>
      <c r="H47" s="298">
        <v>-100</v>
      </c>
      <c r="I47" s="298">
        <v>-100</v>
      </c>
      <c r="J47" s="299">
        <v>0</v>
      </c>
      <c r="K47" s="300">
        <v>0</v>
      </c>
    </row>
    <row r="48" spans="3:11" ht="20.25" customHeight="1">
      <c r="C48" s="350"/>
      <c r="D48" s="295" t="s">
        <v>190</v>
      </c>
      <c r="E48" s="296">
        <v>3.9</v>
      </c>
      <c r="F48" s="297">
        <v>3.7</v>
      </c>
      <c r="G48" s="298">
        <v>3.6</v>
      </c>
      <c r="H48" s="298">
        <v>-7.7</v>
      </c>
      <c r="I48" s="298">
        <v>-2.7</v>
      </c>
      <c r="J48" s="299">
        <v>0</v>
      </c>
      <c r="K48" s="300">
        <v>0</v>
      </c>
    </row>
    <row r="49" spans="3:11" ht="20.25" customHeight="1">
      <c r="C49" s="350"/>
      <c r="D49" s="295" t="s">
        <v>191</v>
      </c>
      <c r="E49" s="296">
        <v>57.3</v>
      </c>
      <c r="F49" s="297">
        <v>61.4</v>
      </c>
      <c r="G49" s="298">
        <v>59.9</v>
      </c>
      <c r="H49" s="298">
        <v>4.5</v>
      </c>
      <c r="I49" s="298">
        <v>-2.4</v>
      </c>
      <c r="J49" s="299">
        <v>0.001</v>
      </c>
      <c r="K49" s="300">
        <v>0.001</v>
      </c>
    </row>
    <row r="50" spans="3:11" ht="21" customHeight="1" thickBot="1">
      <c r="C50" s="351"/>
      <c r="D50" s="301" t="s">
        <v>67</v>
      </c>
      <c r="E50" s="302">
        <v>982.1</v>
      </c>
      <c r="F50" s="303">
        <v>1207.4</v>
      </c>
      <c r="G50" s="304">
        <v>1602.2</v>
      </c>
      <c r="H50" s="304">
        <v>63.1</v>
      </c>
      <c r="I50" s="304">
        <v>32.7</v>
      </c>
      <c r="J50" s="305">
        <v>0.025</v>
      </c>
      <c r="K50" s="306">
        <v>0.027</v>
      </c>
    </row>
    <row r="51" spans="3:11" ht="23.25" customHeight="1">
      <c r="C51" s="341" t="s">
        <v>164</v>
      </c>
      <c r="D51" s="341"/>
      <c r="E51" s="341"/>
      <c r="F51" s="341"/>
      <c r="G51" s="341"/>
      <c r="H51" s="341"/>
      <c r="I51" s="308"/>
      <c r="J51" s="308"/>
      <c r="K51" s="308"/>
    </row>
    <row r="52" spans="3:11" ht="49.5" customHeight="1">
      <c r="C52" s="319"/>
      <c r="D52" s="319"/>
      <c r="E52" s="319"/>
      <c r="F52" s="319"/>
      <c r="G52" s="319"/>
      <c r="H52" s="319"/>
      <c r="I52" s="309"/>
      <c r="J52" s="309"/>
      <c r="K52" s="309"/>
    </row>
    <row r="53" spans="9:11" ht="18">
      <c r="I53" s="309"/>
      <c r="J53" s="309"/>
      <c r="K53" s="309"/>
    </row>
    <row r="54" spans="3:11" ht="18">
      <c r="C54" s="321"/>
      <c r="D54" s="321"/>
      <c r="E54" s="321"/>
      <c r="F54" s="321"/>
      <c r="G54" s="321"/>
      <c r="H54" s="321"/>
      <c r="I54" s="309"/>
      <c r="J54" s="309"/>
      <c r="K54" s="309"/>
    </row>
    <row r="55" spans="3:11" ht="19.5">
      <c r="C55" s="320"/>
      <c r="D55" s="320"/>
      <c r="E55" s="320"/>
      <c r="F55" s="320"/>
      <c r="G55" s="320"/>
      <c r="H55" s="320"/>
      <c r="I55" s="309"/>
      <c r="J55" s="342"/>
      <c r="K55" s="342"/>
    </row>
    <row r="56" spans="3:11" ht="15.75" customHeight="1">
      <c r="C56" s="320"/>
      <c r="D56" s="320"/>
      <c r="E56" s="320"/>
      <c r="F56" s="320"/>
      <c r="G56" s="320"/>
      <c r="H56" s="320"/>
      <c r="I56" s="309"/>
      <c r="J56" s="309"/>
      <c r="K56" s="309"/>
    </row>
  </sheetData>
  <sheetProtection/>
  <mergeCells count="19">
    <mergeCell ref="C51:H51"/>
    <mergeCell ref="J55:K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  <mergeCell ref="J37:K37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{66841a56-f165-4640-bdaf-e6fc5048ae14}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{8a23bb76-1dbb-44ea-9af2-64af48374401}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{5c40e69e-d0e6-4830-ae74-6cffbd8d19e8}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{02854e29-1aa1-4ec0-a3bb-558fe3d45b4f}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{a89d81f8-ba19-4ad0-86ec-e2d459df3b2f}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841a56-f165-4640-bdaf-e6fc5048ae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8a23bb76-1dbb-44ea-9af2-64af483744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5c40e69e-d0e6-4830-ae74-6cffbd8d19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02854e29-1aa1-4ec0-a3bb-558fe3d45b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a89d81f8-ba19-4ad0-86ec-e2d459df3b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6"/>
  <sheetViews>
    <sheetView rightToLeft="1" view="pageBreakPreview" zoomScale="80" zoomScaleNormal="80" zoomScaleSheetLayoutView="80" workbookViewId="0" topLeftCell="B25">
      <selection activeCell="G10" sqref="G10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8" t="s">
        <v>103</v>
      </c>
      <c r="F3" s="358"/>
      <c r="G3" s="358"/>
      <c r="H3" s="358"/>
      <c r="I3" s="358"/>
      <c r="J3" s="358"/>
      <c r="K3" s="358"/>
      <c r="L3" s="358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9" t="s">
        <v>1</v>
      </c>
      <c r="M4" s="359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180</v>
      </c>
      <c r="F5" s="216" t="s">
        <v>181</v>
      </c>
      <c r="G5" s="216" t="s">
        <v>180</v>
      </c>
      <c r="H5" s="216" t="s">
        <v>181</v>
      </c>
      <c r="I5" s="216" t="s">
        <v>180</v>
      </c>
      <c r="J5" s="217"/>
      <c r="K5" s="216" t="s">
        <v>192</v>
      </c>
      <c r="L5" s="216" t="s">
        <v>179</v>
      </c>
      <c r="M5" s="216" t="s">
        <v>192</v>
      </c>
      <c r="N5" s="216" t="s">
        <v>179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194</v>
      </c>
      <c r="L6" s="218" t="s">
        <v>182</v>
      </c>
      <c r="M6" s="218" t="s">
        <v>195</v>
      </c>
      <c r="N6" s="218" t="s">
        <v>183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15058.1</v>
      </c>
      <c r="F8" s="31">
        <v>15643.7</v>
      </c>
      <c r="G8" s="31">
        <v>20733.3</v>
      </c>
      <c r="H8" s="31">
        <v>23587.5</v>
      </c>
      <c r="I8" s="31">
        <v>24203.1</v>
      </c>
      <c r="J8" s="31"/>
      <c r="K8" s="18">
        <v>37.7</v>
      </c>
      <c r="L8" s="18">
        <v>16.7</v>
      </c>
      <c r="M8" s="18">
        <v>32.5</v>
      </c>
      <c r="N8" s="18">
        <v>2.6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96</v>
      </c>
      <c r="E9" s="31">
        <v>5132.3</v>
      </c>
      <c r="F9" s="31">
        <v>5609.8</v>
      </c>
      <c r="G9" s="31">
        <v>6452.1</v>
      </c>
      <c r="H9" s="31">
        <v>6563.4</v>
      </c>
      <c r="I9" s="31">
        <v>8056.3</v>
      </c>
      <c r="J9" s="31"/>
      <c r="K9" s="18">
        <v>25.7</v>
      </c>
      <c r="L9" s="18">
        <v>24.9</v>
      </c>
      <c r="M9" s="18">
        <v>15</v>
      </c>
      <c r="N9" s="18">
        <v>22.7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4650</v>
      </c>
      <c r="F10" s="182">
        <v>5121.9</v>
      </c>
      <c r="G10" s="182">
        <v>5887.1</v>
      </c>
      <c r="H10" s="182">
        <v>5870.1</v>
      </c>
      <c r="I10" s="182">
        <v>7053.7</v>
      </c>
      <c r="J10" s="182"/>
      <c r="K10" s="29">
        <v>26.6</v>
      </c>
      <c r="L10" s="29">
        <v>19.8</v>
      </c>
      <c r="M10" s="29">
        <v>14.9</v>
      </c>
      <c r="N10" s="29">
        <v>20.2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482.3</v>
      </c>
      <c r="F11" s="182">
        <v>487.9</v>
      </c>
      <c r="G11" s="182">
        <v>565</v>
      </c>
      <c r="H11" s="182">
        <v>693.3</v>
      </c>
      <c r="I11" s="182">
        <v>1002.6</v>
      </c>
      <c r="J11" s="182"/>
      <c r="K11" s="29">
        <v>17.1</v>
      </c>
      <c r="L11" s="29">
        <v>77.5</v>
      </c>
      <c r="M11" s="29">
        <v>15.8</v>
      </c>
      <c r="N11" s="29">
        <v>44.6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26</v>
      </c>
      <c r="E12" s="31">
        <v>20524.4</v>
      </c>
      <c r="F12" s="31">
        <v>24065.4</v>
      </c>
      <c r="G12" s="31">
        <v>31050.8</v>
      </c>
      <c r="H12" s="31">
        <v>35758.4</v>
      </c>
      <c r="I12" s="31">
        <v>44150.1</v>
      </c>
      <c r="J12" s="31"/>
      <c r="K12" s="18">
        <v>51.3</v>
      </c>
      <c r="L12" s="18">
        <v>42.2</v>
      </c>
      <c r="M12" s="18">
        <v>29</v>
      </c>
      <c r="N12" s="18">
        <v>23.5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19454.8</v>
      </c>
      <c r="F13" s="31">
        <v>20483.1</v>
      </c>
      <c r="G13" s="31">
        <v>24481.9</v>
      </c>
      <c r="H13" s="31">
        <v>26852.2</v>
      </c>
      <c r="I13" s="31">
        <v>31290.5</v>
      </c>
      <c r="J13" s="31"/>
      <c r="K13" s="18">
        <v>25.8</v>
      </c>
      <c r="L13" s="18">
        <v>27.8</v>
      </c>
      <c r="M13" s="18">
        <v>19.5</v>
      </c>
      <c r="N13" s="18">
        <v>16.5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60169.6</v>
      </c>
      <c r="F15" s="31">
        <v>65802</v>
      </c>
      <c r="G15" s="31">
        <v>82718.1</v>
      </c>
      <c r="H15" s="31">
        <v>92761.5</v>
      </c>
      <c r="I15" s="31">
        <v>107700</v>
      </c>
      <c r="J15" s="31"/>
      <c r="K15" s="18">
        <v>37.5</v>
      </c>
      <c r="L15" s="18">
        <v>30.2</v>
      </c>
      <c r="M15" s="18">
        <v>25.7</v>
      </c>
      <c r="N15" s="18">
        <v>16.1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9322.7</v>
      </c>
      <c r="F17" s="31">
        <v>10083.8</v>
      </c>
      <c r="G17" s="31">
        <v>14485.8</v>
      </c>
      <c r="H17" s="31">
        <v>17610.9</v>
      </c>
      <c r="I17" s="31">
        <v>21434.2</v>
      </c>
      <c r="J17" s="31"/>
      <c r="K17" s="18">
        <v>55.4</v>
      </c>
      <c r="L17" s="18">
        <v>48</v>
      </c>
      <c r="M17" s="18">
        <v>43.7</v>
      </c>
      <c r="N17" s="18">
        <v>21.7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69492.3</v>
      </c>
      <c r="F19" s="31">
        <v>75885.8</v>
      </c>
      <c r="G19" s="31">
        <v>97203.9</v>
      </c>
      <c r="H19" s="31">
        <v>110372.4</v>
      </c>
      <c r="I19" s="31">
        <v>129134.2</v>
      </c>
      <c r="J19" s="31"/>
      <c r="K19" s="18">
        <v>39.9</v>
      </c>
      <c r="L19" s="18">
        <v>32.8</v>
      </c>
      <c r="M19" s="18">
        <v>28.1</v>
      </c>
      <c r="N19" s="18">
        <v>17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178</v>
      </c>
      <c r="E22" s="31">
        <v>30389.2</v>
      </c>
      <c r="F22" s="31">
        <v>34761.7</v>
      </c>
      <c r="G22" s="31">
        <v>43159</v>
      </c>
      <c r="H22" s="31">
        <v>48324.4</v>
      </c>
      <c r="I22" s="31">
        <v>58068.4</v>
      </c>
      <c r="J22" s="31"/>
      <c r="K22" s="18">
        <v>42</v>
      </c>
      <c r="L22" s="18">
        <v>34.5</v>
      </c>
      <c r="M22" s="18">
        <v>24.2</v>
      </c>
      <c r="N22" s="18">
        <v>20.2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6168.1</v>
      </c>
      <c r="F23" s="182">
        <v>6909.6</v>
      </c>
      <c r="G23" s="182">
        <v>8398.3</v>
      </c>
      <c r="H23" s="182">
        <v>9865.8</v>
      </c>
      <c r="I23" s="182">
        <v>13503.1</v>
      </c>
      <c r="J23" s="182"/>
      <c r="K23" s="29">
        <v>36.2</v>
      </c>
      <c r="L23" s="29">
        <v>60.8</v>
      </c>
      <c r="M23" s="29">
        <v>21.5</v>
      </c>
      <c r="N23" s="29">
        <v>36.9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24221.1</v>
      </c>
      <c r="F24" s="182">
        <v>27852.1</v>
      </c>
      <c r="G24" s="182">
        <v>34760.7</v>
      </c>
      <c r="H24" s="182">
        <v>38458.6</v>
      </c>
      <c r="I24" s="182">
        <v>44565.3</v>
      </c>
      <c r="J24" s="182"/>
      <c r="K24" s="29">
        <v>43.5</v>
      </c>
      <c r="L24" s="29">
        <v>28.2</v>
      </c>
      <c r="M24" s="29">
        <v>24.8</v>
      </c>
      <c r="N24" s="29">
        <v>15.9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94</v>
      </c>
      <c r="E25" s="31">
        <v>1792.7</v>
      </c>
      <c r="F25" s="31">
        <v>2054.6</v>
      </c>
      <c r="G25" s="31">
        <v>2731.9</v>
      </c>
      <c r="H25" s="31">
        <v>3137</v>
      </c>
      <c r="I25" s="31">
        <v>3397.7</v>
      </c>
      <c r="J25" s="31"/>
      <c r="K25" s="18">
        <v>52.4</v>
      </c>
      <c r="L25" s="18">
        <v>24.4</v>
      </c>
      <c r="M25" s="18">
        <v>33</v>
      </c>
      <c r="N25" s="18">
        <v>8.3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1710</v>
      </c>
      <c r="F26" s="182">
        <v>1984.2</v>
      </c>
      <c r="G26" s="182">
        <v>2641.1</v>
      </c>
      <c r="H26" s="182">
        <v>3049</v>
      </c>
      <c r="I26" s="182">
        <v>3270.8</v>
      </c>
      <c r="J26" s="182"/>
      <c r="K26" s="29">
        <v>54.5</v>
      </c>
      <c r="L26" s="29">
        <v>23.8</v>
      </c>
      <c r="M26" s="29">
        <v>33.1</v>
      </c>
      <c r="N26" s="29">
        <v>7.3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82.7</v>
      </c>
      <c r="F27" s="182">
        <v>70.4</v>
      </c>
      <c r="G27" s="182">
        <v>90.8</v>
      </c>
      <c r="H27" s="182">
        <v>88</v>
      </c>
      <c r="I27" s="182">
        <v>126.9</v>
      </c>
      <c r="J27" s="182"/>
      <c r="K27" s="29">
        <v>9.8</v>
      </c>
      <c r="L27" s="29">
        <v>39.8</v>
      </c>
      <c r="M27" s="29">
        <v>29</v>
      </c>
      <c r="N27" s="29">
        <v>44.2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132.3</v>
      </c>
      <c r="F28" s="31">
        <v>62.3</v>
      </c>
      <c r="G28" s="31">
        <v>-68.8</v>
      </c>
      <c r="H28" s="31">
        <v>2.7</v>
      </c>
      <c r="I28" s="31">
        <v>66</v>
      </c>
      <c r="J28" s="31"/>
      <c r="K28" s="18">
        <v>-152</v>
      </c>
      <c r="L28" s="18">
        <v>195.9</v>
      </c>
      <c r="M28" s="18">
        <v>-210.4</v>
      </c>
      <c r="N28" s="18" t="s">
        <v>196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95</v>
      </c>
      <c r="E30" s="31">
        <v>9777.5</v>
      </c>
      <c r="F30" s="31">
        <v>9766.2</v>
      </c>
      <c r="G30" s="31">
        <v>13688.9</v>
      </c>
      <c r="H30" s="31">
        <v>15149.5</v>
      </c>
      <c r="I30" s="31">
        <v>15400.7</v>
      </c>
      <c r="J30" s="31"/>
      <c r="K30" s="18">
        <v>40</v>
      </c>
      <c r="L30" s="18">
        <v>12.5</v>
      </c>
      <c r="M30" s="18">
        <v>40.2</v>
      </c>
      <c r="N30" s="18">
        <v>1.7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197</v>
      </c>
      <c r="L32" s="18" t="s">
        <v>197</v>
      </c>
      <c r="M32" s="18" t="s">
        <v>197</v>
      </c>
      <c r="N32" s="18" t="s">
        <v>197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0.5</v>
      </c>
      <c r="H34" s="31">
        <v>0.4</v>
      </c>
      <c r="I34" s="31">
        <v>0.5</v>
      </c>
      <c r="J34" s="31"/>
      <c r="K34" s="18">
        <v>-28.6</v>
      </c>
      <c r="L34" s="18">
        <v>0</v>
      </c>
      <c r="M34" s="18">
        <v>25</v>
      </c>
      <c r="N34" s="18">
        <v>25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18077.2</v>
      </c>
      <c r="F35" s="31">
        <v>19156.8</v>
      </c>
      <c r="G35" s="31">
        <v>23206.6</v>
      </c>
      <c r="H35" s="31">
        <v>26147.5</v>
      </c>
      <c r="I35" s="31">
        <v>30766.7</v>
      </c>
      <c r="J35" s="31"/>
      <c r="K35" s="18">
        <v>28.4</v>
      </c>
      <c r="L35" s="18">
        <v>32.6</v>
      </c>
      <c r="M35" s="18">
        <v>21.1</v>
      </c>
      <c r="N35" s="18">
        <v>17.7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60169.6</v>
      </c>
      <c r="F37" s="31">
        <v>65802</v>
      </c>
      <c r="G37" s="31">
        <v>82718.1</v>
      </c>
      <c r="H37" s="31">
        <v>92761.5</v>
      </c>
      <c r="I37" s="31">
        <v>107700</v>
      </c>
      <c r="J37" s="31"/>
      <c r="K37" s="18">
        <v>37.5</v>
      </c>
      <c r="L37" s="18">
        <v>30.2</v>
      </c>
      <c r="M37" s="18">
        <v>25.7</v>
      </c>
      <c r="N37" s="18">
        <v>16.1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9322.7</v>
      </c>
      <c r="F39" s="31">
        <v>10083.8</v>
      </c>
      <c r="G39" s="31">
        <v>14485.8</v>
      </c>
      <c r="H39" s="31">
        <v>17610.9</v>
      </c>
      <c r="I39" s="31">
        <v>21434.2</v>
      </c>
      <c r="J39" s="31"/>
      <c r="K39" s="18">
        <v>55.4</v>
      </c>
      <c r="L39" s="18">
        <v>48</v>
      </c>
      <c r="M39" s="18">
        <v>43.7</v>
      </c>
      <c r="N39" s="18">
        <v>21.7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69492.3</v>
      </c>
      <c r="F41" s="31">
        <v>75885.8</v>
      </c>
      <c r="G41" s="31">
        <v>97203.9</v>
      </c>
      <c r="H41" s="31">
        <v>110372.4</v>
      </c>
      <c r="I41" s="31">
        <v>129134.2</v>
      </c>
      <c r="J41" s="31"/>
      <c r="K41" s="18">
        <v>39.9</v>
      </c>
      <c r="L41" s="18">
        <v>32.8</v>
      </c>
      <c r="M41" s="18">
        <v>28.1</v>
      </c>
      <c r="N41" s="18">
        <v>17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60" t="s">
        <v>145</v>
      </c>
      <c r="D44" s="360"/>
      <c r="E44" s="360"/>
      <c r="F44" s="360"/>
      <c r="G44" s="360"/>
      <c r="H44" s="360"/>
      <c r="I44" s="360"/>
      <c r="J44" s="360"/>
      <c r="K44" s="44"/>
      <c r="L44" s="44"/>
      <c r="M44" s="44"/>
      <c r="N44" s="44"/>
    </row>
    <row r="45" spans="3:14" ht="35.25" customHeight="1">
      <c r="C45" s="360" t="s">
        <v>146</v>
      </c>
      <c r="D45" s="360"/>
      <c r="E45" s="360"/>
      <c r="F45" s="360"/>
      <c r="G45" s="360"/>
      <c r="H45" s="360"/>
      <c r="I45" s="360"/>
      <c r="J45" s="360"/>
      <c r="K45" s="44"/>
      <c r="L45" s="44"/>
      <c r="M45" s="44"/>
      <c r="N45" s="44"/>
    </row>
    <row r="46" spans="3:14" ht="6" customHeight="1">
      <c r="C46" s="360"/>
      <c r="D46" s="360"/>
      <c r="E46" s="360"/>
      <c r="F46" s="360"/>
      <c r="G46" s="360"/>
      <c r="H46" s="360"/>
      <c r="I46" s="360"/>
      <c r="J46" s="360"/>
      <c r="K46" s="198"/>
      <c r="L46" s="198"/>
      <c r="M46" s="198"/>
      <c r="N46" s="198"/>
    </row>
    <row r="47" spans="3:14" ht="51" customHeight="1">
      <c r="C47" s="360" t="s">
        <v>198</v>
      </c>
      <c r="D47" s="360"/>
      <c r="E47" s="360"/>
      <c r="F47" s="360"/>
      <c r="G47" s="360"/>
      <c r="H47" s="360"/>
      <c r="I47" s="360"/>
      <c r="J47" s="360"/>
      <c r="K47" s="198"/>
      <c r="L47" s="198"/>
      <c r="M47" s="198"/>
      <c r="N47" s="198"/>
    </row>
    <row r="48" spans="3:14" ht="26.25" customHeight="1">
      <c r="C48" s="36"/>
      <c r="D48" s="37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5:10" ht="33.75" customHeight="1">
      <c r="E49" s="44"/>
      <c r="F49" s="44"/>
      <c r="G49" s="44"/>
      <c r="H49" s="44"/>
      <c r="I49" s="44"/>
      <c r="J49" s="44"/>
    </row>
    <row r="50" spans="3:14" ht="21.75" customHeight="1">
      <c r="C50" s="222"/>
      <c r="D50" s="48"/>
      <c r="E50" s="223"/>
      <c r="F50" s="223"/>
      <c r="G50" s="223"/>
      <c r="H50" s="223"/>
      <c r="I50" s="223"/>
      <c r="J50" s="223"/>
      <c r="K50" s="223"/>
      <c r="L50" s="223"/>
      <c r="M50" s="223"/>
      <c r="N50" s="223"/>
    </row>
    <row r="51" spans="3:14" ht="22.5">
      <c r="C51" s="222"/>
      <c r="D51" s="224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4:14" ht="15.75">
      <c r="D52" s="220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128" ht="15.75">
      <c r="B128" s="1" t="s">
        <v>72</v>
      </c>
    </row>
    <row r="129" ht="15.75">
      <c r="B129" s="1" t="s">
        <v>73</v>
      </c>
    </row>
    <row r="130" ht="15.75">
      <c r="B130" s="1" t="s">
        <v>74</v>
      </c>
    </row>
    <row r="136" spans="3:6" ht="15.75">
      <c r="C136" s="1">
        <v>43</v>
      </c>
      <c r="D136" s="1">
        <v>30</v>
      </c>
      <c r="E136" s="208">
        <v>40.7</v>
      </c>
      <c r="F136" s="208">
        <v>26.3</v>
      </c>
    </row>
  </sheetData>
  <sheetProtection/>
  <mergeCells count="5">
    <mergeCell ref="E3:L3"/>
    <mergeCell ref="L4:M4"/>
    <mergeCell ref="C45:J46"/>
    <mergeCell ref="C44:J44"/>
    <mergeCell ref="C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28">
      <selection activeCell="K36" sqref="K36:N36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2" t="s">
        <v>104</v>
      </c>
      <c r="F3" s="362"/>
      <c r="G3" s="362"/>
      <c r="H3" s="362"/>
      <c r="I3" s="362"/>
      <c r="J3" s="362"/>
      <c r="K3" s="362"/>
      <c r="L3" s="362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5658.8</v>
      </c>
      <c r="F8" s="25">
        <v>6450.9</v>
      </c>
      <c r="G8" s="155">
        <v>6872</v>
      </c>
      <c r="H8" s="25">
        <v>7320</v>
      </c>
      <c r="I8" s="25">
        <v>7632.3</v>
      </c>
      <c r="J8" s="25"/>
      <c r="K8" s="22">
        <v>21.4</v>
      </c>
      <c r="L8" s="18">
        <v>11.1</v>
      </c>
      <c r="M8" s="18">
        <v>6.5</v>
      </c>
      <c r="N8" s="18">
        <v>4.3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16.9</v>
      </c>
      <c r="F9" s="25">
        <v>12.4</v>
      </c>
      <c r="G9" s="155">
        <v>14.3</v>
      </c>
      <c r="H9" s="25">
        <v>15.9</v>
      </c>
      <c r="I9" s="25">
        <v>25.8</v>
      </c>
      <c r="J9" s="25"/>
      <c r="K9" s="22">
        <v>-15.4</v>
      </c>
      <c r="L9" s="18">
        <v>80.4</v>
      </c>
      <c r="M9" s="18">
        <v>15.3</v>
      </c>
      <c r="N9" s="18">
        <v>62.3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1374.3</v>
      </c>
      <c r="F10" s="25">
        <v>1493.3</v>
      </c>
      <c r="G10" s="25">
        <v>2030.4</v>
      </c>
      <c r="H10" s="25">
        <v>1791.6</v>
      </c>
      <c r="I10" s="25">
        <v>2333.4</v>
      </c>
      <c r="J10" s="25"/>
      <c r="K10" s="22">
        <v>47.7</v>
      </c>
      <c r="L10" s="18">
        <v>14.9</v>
      </c>
      <c r="M10" s="18">
        <v>36</v>
      </c>
      <c r="N10" s="18">
        <v>30.2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100</v>
      </c>
      <c r="E11" s="195">
        <v>1016.1</v>
      </c>
      <c r="F11" s="195">
        <v>1152.2</v>
      </c>
      <c r="G11" s="196">
        <v>1655.4</v>
      </c>
      <c r="H11" s="195">
        <v>1327.4</v>
      </c>
      <c r="I11" s="195">
        <v>1736.4</v>
      </c>
      <c r="J11" s="195"/>
      <c r="K11" s="30">
        <v>62.9</v>
      </c>
      <c r="L11" s="29">
        <v>4.9</v>
      </c>
      <c r="M11" s="29">
        <v>43.7</v>
      </c>
      <c r="N11" s="29">
        <v>30.8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358.2</v>
      </c>
      <c r="F12" s="195">
        <v>341.1</v>
      </c>
      <c r="G12" s="196">
        <v>375</v>
      </c>
      <c r="H12" s="195">
        <v>464.2</v>
      </c>
      <c r="I12" s="195">
        <v>597</v>
      </c>
      <c r="J12" s="195"/>
      <c r="K12" s="30">
        <v>4.7</v>
      </c>
      <c r="L12" s="29">
        <v>59.2</v>
      </c>
      <c r="M12" s="29">
        <v>9.9</v>
      </c>
      <c r="N12" s="29">
        <v>28.6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1316.1</v>
      </c>
      <c r="F13" s="25">
        <v>1171.4</v>
      </c>
      <c r="G13" s="155">
        <v>1420.6</v>
      </c>
      <c r="H13" s="25">
        <v>1463.4</v>
      </c>
      <c r="I13" s="25">
        <v>2259.5</v>
      </c>
      <c r="J13" s="25"/>
      <c r="K13" s="22">
        <v>7.9</v>
      </c>
      <c r="L13" s="18">
        <v>59.1</v>
      </c>
      <c r="M13" s="18">
        <v>21.3</v>
      </c>
      <c r="N13" s="18">
        <v>54.4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111</v>
      </c>
      <c r="E14" s="25">
        <v>672.6</v>
      </c>
      <c r="F14" s="25">
        <v>612.9</v>
      </c>
      <c r="G14" s="155">
        <v>853.3</v>
      </c>
      <c r="H14" s="25">
        <v>1424</v>
      </c>
      <c r="I14" s="25">
        <v>1526</v>
      </c>
      <c r="J14" s="25"/>
      <c r="K14" s="22">
        <v>26.9</v>
      </c>
      <c r="L14" s="18">
        <v>78.8</v>
      </c>
      <c r="M14" s="18">
        <v>39.2</v>
      </c>
      <c r="N14" s="18">
        <v>7.2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9038.7</v>
      </c>
      <c r="F16" s="25">
        <v>9740.9</v>
      </c>
      <c r="G16" s="25">
        <v>11190.6</v>
      </c>
      <c r="H16" s="25">
        <v>12014.9</v>
      </c>
      <c r="I16" s="25">
        <v>13777</v>
      </c>
      <c r="J16" s="25"/>
      <c r="K16" s="22">
        <v>23.8</v>
      </c>
      <c r="L16" s="18">
        <v>23.1</v>
      </c>
      <c r="M16" s="18">
        <v>14.9</v>
      </c>
      <c r="N16" s="18">
        <v>14.7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20.7</v>
      </c>
      <c r="H18" s="25">
        <v>27.4</v>
      </c>
      <c r="I18" s="25">
        <v>19.2</v>
      </c>
      <c r="J18" s="25"/>
      <c r="K18" s="22">
        <v>-1.9</v>
      </c>
      <c r="L18" s="18">
        <v>-7.2</v>
      </c>
      <c r="M18" s="18">
        <v>-30.1</v>
      </c>
      <c r="N18" s="18">
        <v>-29.9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9059.8</v>
      </c>
      <c r="F20" s="25">
        <v>9770.5</v>
      </c>
      <c r="G20" s="25">
        <v>11211.3</v>
      </c>
      <c r="H20" s="25">
        <v>12042.3</v>
      </c>
      <c r="I20" s="25">
        <v>13796.2</v>
      </c>
      <c r="J20" s="25"/>
      <c r="K20" s="22">
        <v>23.7</v>
      </c>
      <c r="L20" s="18">
        <v>23.1</v>
      </c>
      <c r="M20" s="18">
        <v>14.7</v>
      </c>
      <c r="N20" s="18">
        <v>14.6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727.5</v>
      </c>
      <c r="F23" s="25">
        <v>815</v>
      </c>
      <c r="G23" s="25">
        <v>846.3</v>
      </c>
      <c r="H23" s="25">
        <v>991.3</v>
      </c>
      <c r="I23" s="25">
        <v>1095.1</v>
      </c>
      <c r="J23" s="25"/>
      <c r="K23" s="22">
        <v>16.3</v>
      </c>
      <c r="L23" s="18">
        <v>29.4</v>
      </c>
      <c r="M23" s="18">
        <v>3.8</v>
      </c>
      <c r="N23" s="18">
        <v>10.5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631</v>
      </c>
      <c r="F24" s="195">
        <v>735</v>
      </c>
      <c r="G24" s="196">
        <v>738.6</v>
      </c>
      <c r="H24" s="195">
        <v>864.3</v>
      </c>
      <c r="I24" s="195">
        <v>984.2</v>
      </c>
      <c r="J24" s="195"/>
      <c r="K24" s="30">
        <v>17.1</v>
      </c>
      <c r="L24" s="29">
        <v>33.3</v>
      </c>
      <c r="M24" s="29">
        <v>0.5</v>
      </c>
      <c r="N24" s="29">
        <v>13.9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79.6</v>
      </c>
      <c r="F25" s="195">
        <v>67.6</v>
      </c>
      <c r="G25" s="196">
        <v>93.4</v>
      </c>
      <c r="H25" s="195">
        <v>111.1</v>
      </c>
      <c r="I25" s="195">
        <v>85.1</v>
      </c>
      <c r="J25" s="195"/>
      <c r="K25" s="30">
        <v>17.3</v>
      </c>
      <c r="L25" s="29">
        <v>-8.9</v>
      </c>
      <c r="M25" s="29">
        <v>38.2</v>
      </c>
      <c r="N25" s="29">
        <v>-23.4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16.9</v>
      </c>
      <c r="F26" s="195">
        <v>12.4</v>
      </c>
      <c r="G26" s="196">
        <v>14.3</v>
      </c>
      <c r="H26" s="195">
        <v>15.9</v>
      </c>
      <c r="I26" s="195">
        <v>25.8</v>
      </c>
      <c r="J26" s="195"/>
      <c r="K26" s="30">
        <v>-15.4</v>
      </c>
      <c r="L26" s="29">
        <v>80.4</v>
      </c>
      <c r="M26" s="29">
        <v>15.3</v>
      </c>
      <c r="N26" s="29">
        <v>62.3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3270</v>
      </c>
      <c r="F27" s="25">
        <v>3786.3</v>
      </c>
      <c r="G27" s="25">
        <v>4571.7</v>
      </c>
      <c r="H27" s="25">
        <v>5064.3</v>
      </c>
      <c r="I27" s="25">
        <v>6206.7</v>
      </c>
      <c r="J27" s="25"/>
      <c r="K27" s="22">
        <v>39.8</v>
      </c>
      <c r="L27" s="18">
        <v>35.8</v>
      </c>
      <c r="M27" s="18">
        <v>20.7</v>
      </c>
      <c r="N27" s="18">
        <v>22.6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3120.7</v>
      </c>
      <c r="F28" s="195">
        <v>3549.8</v>
      </c>
      <c r="G28" s="196">
        <v>4483.9</v>
      </c>
      <c r="H28" s="195">
        <v>4958.6</v>
      </c>
      <c r="I28" s="195">
        <v>6152</v>
      </c>
      <c r="J28" s="195"/>
      <c r="K28" s="30">
        <v>43.7</v>
      </c>
      <c r="L28" s="29">
        <v>37.2</v>
      </c>
      <c r="M28" s="29">
        <v>26.3</v>
      </c>
      <c r="N28" s="29">
        <v>24.1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149.3</v>
      </c>
      <c r="F29" s="195">
        <v>236.5</v>
      </c>
      <c r="G29" s="196">
        <v>87.8</v>
      </c>
      <c r="H29" s="195">
        <v>105.7</v>
      </c>
      <c r="I29" s="195">
        <v>54.7</v>
      </c>
      <c r="J29" s="195"/>
      <c r="K29" s="30">
        <v>-41.2</v>
      </c>
      <c r="L29" s="29">
        <v>-37.7</v>
      </c>
      <c r="M29" s="29">
        <v>-62.9</v>
      </c>
      <c r="N29" s="29">
        <v>-48.2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93</v>
      </c>
      <c r="E30" s="25">
        <v>1378.7</v>
      </c>
      <c r="F30" s="25">
        <v>1718.1</v>
      </c>
      <c r="G30" s="25">
        <v>2297.7</v>
      </c>
      <c r="H30" s="25">
        <v>2674</v>
      </c>
      <c r="I30" s="25">
        <v>2954.4</v>
      </c>
      <c r="J30" s="25"/>
      <c r="K30" s="22">
        <v>66.7</v>
      </c>
      <c r="L30" s="18">
        <v>28.6</v>
      </c>
      <c r="M30" s="18">
        <v>33.7</v>
      </c>
      <c r="N30" s="18">
        <v>10.5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1296</v>
      </c>
      <c r="F31" s="195">
        <v>1647.7</v>
      </c>
      <c r="G31" s="196">
        <v>2206.9</v>
      </c>
      <c r="H31" s="195">
        <v>2586</v>
      </c>
      <c r="I31" s="195">
        <v>2827.5</v>
      </c>
      <c r="J31" s="195"/>
      <c r="K31" s="30">
        <v>70.3</v>
      </c>
      <c r="L31" s="29">
        <v>28.1</v>
      </c>
      <c r="M31" s="29">
        <v>33.9</v>
      </c>
      <c r="N31" s="29">
        <v>9.3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82.7</v>
      </c>
      <c r="F32" s="195">
        <v>70.4</v>
      </c>
      <c r="G32" s="196">
        <v>90.8</v>
      </c>
      <c r="H32" s="195">
        <v>88</v>
      </c>
      <c r="I32" s="195">
        <v>126.9</v>
      </c>
      <c r="J32" s="195"/>
      <c r="K32" s="30">
        <v>9.8</v>
      </c>
      <c r="L32" s="29">
        <v>39.8</v>
      </c>
      <c r="M32" s="29">
        <v>29</v>
      </c>
      <c r="N32" s="29">
        <v>44.2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112</v>
      </c>
      <c r="E33" s="25">
        <v>108.1</v>
      </c>
      <c r="F33" s="25">
        <v>132.1</v>
      </c>
      <c r="G33" s="155">
        <v>132.1</v>
      </c>
      <c r="H33" s="25">
        <v>167.5</v>
      </c>
      <c r="I33" s="25">
        <v>132.1</v>
      </c>
      <c r="J33" s="25"/>
      <c r="K33" s="22">
        <v>22.2</v>
      </c>
      <c r="L33" s="18">
        <v>0</v>
      </c>
      <c r="M33" s="18">
        <v>0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1931.3</v>
      </c>
      <c r="F34" s="25">
        <v>1747.2</v>
      </c>
      <c r="G34" s="155">
        <v>1870.8</v>
      </c>
      <c r="H34" s="25">
        <v>1638</v>
      </c>
      <c r="I34" s="25">
        <v>1735.1</v>
      </c>
      <c r="J34" s="25"/>
      <c r="K34" s="22">
        <v>-3.1</v>
      </c>
      <c r="L34" s="18">
        <v>-7.3</v>
      </c>
      <c r="M34" s="18">
        <v>7.1</v>
      </c>
      <c r="N34" s="18">
        <v>5.9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197</v>
      </c>
      <c r="L36" s="18" t="s">
        <v>197</v>
      </c>
      <c r="M36" s="18" t="s">
        <v>197</v>
      </c>
      <c r="N36" s="18" t="s">
        <v>197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0.5</v>
      </c>
      <c r="H38" s="25">
        <v>0.4</v>
      </c>
      <c r="I38" s="25">
        <v>0.5</v>
      </c>
      <c r="J38" s="25"/>
      <c r="K38" s="22">
        <v>-28.6</v>
      </c>
      <c r="L38" s="18">
        <v>0</v>
      </c>
      <c r="M38" s="18">
        <v>25</v>
      </c>
      <c r="N38" s="18">
        <v>25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1622.4</v>
      </c>
      <c r="F39" s="25">
        <v>1541.8</v>
      </c>
      <c r="G39" s="155">
        <v>1471.5</v>
      </c>
      <c r="H39" s="25">
        <v>1479.4</v>
      </c>
      <c r="I39" s="25">
        <v>1653.1</v>
      </c>
      <c r="J39" s="25"/>
      <c r="K39" s="22">
        <v>-9.3</v>
      </c>
      <c r="L39" s="18">
        <v>12.3</v>
      </c>
      <c r="M39" s="18">
        <v>-4.6</v>
      </c>
      <c r="N39" s="18">
        <v>11.7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9038.7</v>
      </c>
      <c r="F41" s="25">
        <v>9740.9</v>
      </c>
      <c r="G41" s="25">
        <v>11190.6</v>
      </c>
      <c r="H41" s="25">
        <v>12014.9</v>
      </c>
      <c r="I41" s="25">
        <v>13777</v>
      </c>
      <c r="J41" s="25"/>
      <c r="K41" s="22">
        <v>23.8</v>
      </c>
      <c r="L41" s="18">
        <v>23.1</v>
      </c>
      <c r="M41" s="18">
        <v>14.9</v>
      </c>
      <c r="N41" s="18">
        <v>14.7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20.7</v>
      </c>
      <c r="H43" s="25">
        <v>27.4</v>
      </c>
      <c r="I43" s="25">
        <v>19.2</v>
      </c>
      <c r="J43" s="25"/>
      <c r="K43" s="22">
        <v>-1.9</v>
      </c>
      <c r="L43" s="18">
        <v>-7.2</v>
      </c>
      <c r="M43" s="18">
        <v>-30.1</v>
      </c>
      <c r="N43" s="18">
        <v>-29.9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9059.8</v>
      </c>
      <c r="F45" s="25">
        <v>9770.5</v>
      </c>
      <c r="G45" s="25">
        <v>11211.3</v>
      </c>
      <c r="H45" s="25">
        <v>12042.3</v>
      </c>
      <c r="I45" s="25">
        <v>13796.2</v>
      </c>
      <c r="J45" s="25"/>
      <c r="K45" s="22">
        <v>23.7</v>
      </c>
      <c r="L45" s="18">
        <v>23.1</v>
      </c>
      <c r="M45" s="18">
        <v>14.7</v>
      </c>
      <c r="N45" s="18">
        <v>14.6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147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148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1"/>
  <sheetViews>
    <sheetView rightToLeft="1" view="pageBreakPreview" zoomScale="70" zoomScaleNormal="70" zoomScaleSheetLayoutView="70" workbookViewId="0" topLeftCell="A16">
      <selection activeCell="K33" sqref="K33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0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3" t="s">
        <v>105</v>
      </c>
      <c r="F3" s="363"/>
      <c r="G3" s="363"/>
      <c r="H3" s="363"/>
      <c r="I3" s="363"/>
      <c r="J3" s="363"/>
      <c r="K3" s="363"/>
      <c r="L3" s="363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194</v>
      </c>
      <c r="L6" s="15" t="s">
        <v>182</v>
      </c>
      <c r="M6" s="116" t="s">
        <v>195</v>
      </c>
      <c r="N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9399.3</v>
      </c>
      <c r="F8" s="155">
        <v>9192.8</v>
      </c>
      <c r="G8" s="25">
        <v>13861.3</v>
      </c>
      <c r="H8" s="155">
        <v>16267.5</v>
      </c>
      <c r="I8" s="25">
        <v>16570.8</v>
      </c>
      <c r="J8" s="25"/>
      <c r="K8" s="22">
        <v>47.5</v>
      </c>
      <c r="L8" s="18">
        <v>19.5</v>
      </c>
      <c r="M8" s="22">
        <v>50.8</v>
      </c>
      <c r="N8" s="18">
        <v>1.9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79.6</v>
      </c>
      <c r="F9" s="155">
        <v>67.6</v>
      </c>
      <c r="G9" s="25">
        <v>93.4</v>
      </c>
      <c r="H9" s="155">
        <v>111.1</v>
      </c>
      <c r="I9" s="25">
        <v>85.1</v>
      </c>
      <c r="J9" s="25"/>
      <c r="K9" s="22">
        <v>17.3</v>
      </c>
      <c r="L9" s="18">
        <v>-8.9</v>
      </c>
      <c r="M9" s="22">
        <v>38.2</v>
      </c>
      <c r="N9" s="18">
        <v>-23.4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3270</v>
      </c>
      <c r="F10" s="155">
        <v>3786.3</v>
      </c>
      <c r="G10" s="25">
        <v>4571.7</v>
      </c>
      <c r="H10" s="155">
        <v>5064.3</v>
      </c>
      <c r="I10" s="25">
        <v>6206.7</v>
      </c>
      <c r="J10" s="25"/>
      <c r="K10" s="22">
        <v>39.8</v>
      </c>
      <c r="L10" s="18">
        <v>35.8</v>
      </c>
      <c r="M10" s="22">
        <v>20.7</v>
      </c>
      <c r="N10" s="18">
        <v>22.6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3120.7</v>
      </c>
      <c r="F11" s="196">
        <v>3549.8</v>
      </c>
      <c r="G11" s="195">
        <v>4483.9</v>
      </c>
      <c r="H11" s="196">
        <v>4958.6</v>
      </c>
      <c r="I11" s="195">
        <v>6152</v>
      </c>
      <c r="J11" s="195"/>
      <c r="K11" s="30">
        <v>43.7</v>
      </c>
      <c r="L11" s="29">
        <v>37.2</v>
      </c>
      <c r="M11" s="30">
        <v>26.3</v>
      </c>
      <c r="N11" s="29">
        <v>24.1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149.3</v>
      </c>
      <c r="F12" s="196">
        <v>236.5</v>
      </c>
      <c r="G12" s="195">
        <v>87.8</v>
      </c>
      <c r="H12" s="196">
        <v>105.7</v>
      </c>
      <c r="I12" s="195">
        <v>54.7</v>
      </c>
      <c r="J12" s="195"/>
      <c r="K12" s="30">
        <v>-41.2</v>
      </c>
      <c r="L12" s="29">
        <v>-37.7</v>
      </c>
      <c r="M12" s="30">
        <v>-62.9</v>
      </c>
      <c r="N12" s="29">
        <v>-48.2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97</v>
      </c>
      <c r="E13" s="25">
        <v>3758</v>
      </c>
      <c r="F13" s="155">
        <v>4116.5</v>
      </c>
      <c r="G13" s="25">
        <v>4421.7</v>
      </c>
      <c r="H13" s="155">
        <v>4771.8</v>
      </c>
      <c r="I13" s="25">
        <v>5722.9</v>
      </c>
      <c r="J13" s="25"/>
      <c r="K13" s="22">
        <v>17.7</v>
      </c>
      <c r="L13" s="18">
        <v>29.4</v>
      </c>
      <c r="M13" s="22">
        <v>7.4</v>
      </c>
      <c r="N13" s="18">
        <v>19.9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98</v>
      </c>
      <c r="E14" s="195">
        <v>3633.9</v>
      </c>
      <c r="F14" s="196">
        <v>3969.7</v>
      </c>
      <c r="G14" s="195">
        <v>4231.7</v>
      </c>
      <c r="H14" s="196">
        <v>4542.7</v>
      </c>
      <c r="I14" s="195">
        <v>5317.3</v>
      </c>
      <c r="J14" s="195"/>
      <c r="K14" s="30">
        <v>16.5</v>
      </c>
      <c r="L14" s="29">
        <v>25.7</v>
      </c>
      <c r="M14" s="30">
        <v>6.6</v>
      </c>
      <c r="N14" s="29">
        <v>17.1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124.1</v>
      </c>
      <c r="F15" s="196">
        <v>146.8</v>
      </c>
      <c r="G15" s="195">
        <v>190</v>
      </c>
      <c r="H15" s="196">
        <v>229.1</v>
      </c>
      <c r="I15" s="195">
        <v>405.6</v>
      </c>
      <c r="J15" s="195"/>
      <c r="K15" s="30">
        <v>53.1</v>
      </c>
      <c r="L15" s="29">
        <v>113.5</v>
      </c>
      <c r="M15" s="30">
        <v>29.4</v>
      </c>
      <c r="N15" s="29">
        <v>77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167</v>
      </c>
      <c r="E16" s="25">
        <v>20524.4</v>
      </c>
      <c r="F16" s="155">
        <v>24065.4</v>
      </c>
      <c r="G16" s="25">
        <v>31050.8</v>
      </c>
      <c r="H16" s="155">
        <v>35758.4</v>
      </c>
      <c r="I16" s="25">
        <v>44150.1</v>
      </c>
      <c r="J16" s="25"/>
      <c r="K16" s="22">
        <v>51.3</v>
      </c>
      <c r="L16" s="18">
        <v>42.2</v>
      </c>
      <c r="M16" s="22">
        <v>29</v>
      </c>
      <c r="N16" s="18">
        <v>23.5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14099.6</v>
      </c>
      <c r="F17" s="155">
        <v>14832.5</v>
      </c>
      <c r="G17" s="25">
        <v>17528.6</v>
      </c>
      <c r="H17" s="155">
        <v>18773.5</v>
      </c>
      <c r="I17" s="25">
        <v>21187.4</v>
      </c>
      <c r="J17" s="25"/>
      <c r="K17" s="22">
        <v>24.3</v>
      </c>
      <c r="L17" s="18">
        <v>20.9</v>
      </c>
      <c r="M17" s="22">
        <v>18.2</v>
      </c>
      <c r="N17" s="18">
        <v>12.9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51130.9</v>
      </c>
      <c r="F19" s="155">
        <v>56061.1</v>
      </c>
      <c r="G19" s="25">
        <v>71527.5</v>
      </c>
      <c r="H19" s="25">
        <v>80746.6</v>
      </c>
      <c r="I19" s="25">
        <v>93923</v>
      </c>
      <c r="J19" s="25"/>
      <c r="K19" s="22">
        <v>39.9</v>
      </c>
      <c r="L19" s="18">
        <v>31.3</v>
      </c>
      <c r="M19" s="22">
        <v>27.6</v>
      </c>
      <c r="N19" s="18">
        <v>16.3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9301.6</v>
      </c>
      <c r="F21" s="155">
        <v>10054.2</v>
      </c>
      <c r="G21" s="25">
        <v>14465.1</v>
      </c>
      <c r="H21" s="155">
        <v>17583.5</v>
      </c>
      <c r="I21" s="25">
        <v>21415</v>
      </c>
      <c r="J21" s="25"/>
      <c r="K21" s="22">
        <v>55.5</v>
      </c>
      <c r="L21" s="18">
        <v>48</v>
      </c>
      <c r="M21" s="22">
        <v>43.9</v>
      </c>
      <c r="N21" s="18">
        <v>21.8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60432.5</v>
      </c>
      <c r="F23" s="155">
        <v>66115.3</v>
      </c>
      <c r="G23" s="25">
        <v>85992.6</v>
      </c>
      <c r="H23" s="25">
        <v>98330.1</v>
      </c>
      <c r="I23" s="25">
        <v>115338</v>
      </c>
      <c r="J23" s="25"/>
      <c r="K23" s="22">
        <v>42.3</v>
      </c>
      <c r="L23" s="18">
        <v>34.1</v>
      </c>
      <c r="M23" s="22">
        <v>30.1</v>
      </c>
      <c r="N23" s="18">
        <v>17.3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29758.2</v>
      </c>
      <c r="F26" s="155">
        <v>34026.7</v>
      </c>
      <c r="G26" s="25">
        <v>42420.4</v>
      </c>
      <c r="H26" s="155">
        <v>47460.1</v>
      </c>
      <c r="I26" s="25">
        <v>57084.2</v>
      </c>
      <c r="J26" s="25"/>
      <c r="K26" s="22">
        <v>42.6</v>
      </c>
      <c r="L26" s="18">
        <v>34.6</v>
      </c>
      <c r="M26" s="22">
        <v>24.7</v>
      </c>
      <c r="N26" s="18">
        <v>20.3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5537.1</v>
      </c>
      <c r="F27" s="196">
        <v>6174.6</v>
      </c>
      <c r="G27" s="195">
        <v>7659.7</v>
      </c>
      <c r="H27" s="196">
        <v>9001.5</v>
      </c>
      <c r="I27" s="195">
        <v>12518.9</v>
      </c>
      <c r="J27" s="195"/>
      <c r="K27" s="30">
        <v>38.3</v>
      </c>
      <c r="L27" s="29">
        <v>63.4</v>
      </c>
      <c r="M27" s="30">
        <v>24.1</v>
      </c>
      <c r="N27" s="29">
        <v>39.1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21823.7</v>
      </c>
      <c r="F28" s="196">
        <v>24945</v>
      </c>
      <c r="G28" s="195">
        <v>31084.9</v>
      </c>
      <c r="H28" s="196">
        <v>33989.5</v>
      </c>
      <c r="I28" s="195">
        <v>38958.1</v>
      </c>
      <c r="J28" s="195"/>
      <c r="K28" s="30">
        <v>42.4</v>
      </c>
      <c r="L28" s="29">
        <v>25.3</v>
      </c>
      <c r="M28" s="30">
        <v>24.6</v>
      </c>
      <c r="N28" s="29">
        <v>14.6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168</v>
      </c>
      <c r="E29" s="195">
        <v>1844.4</v>
      </c>
      <c r="F29" s="196">
        <v>2268.2</v>
      </c>
      <c r="G29" s="195">
        <v>2693.7</v>
      </c>
      <c r="H29" s="196">
        <v>3261.7</v>
      </c>
      <c r="I29" s="195">
        <v>4005</v>
      </c>
      <c r="J29" s="195"/>
      <c r="K29" s="30">
        <v>46</v>
      </c>
      <c r="L29" s="29">
        <v>48.7</v>
      </c>
      <c r="M29" s="30">
        <v>18.8</v>
      </c>
      <c r="N29" s="29">
        <v>22.8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553</v>
      </c>
      <c r="F30" s="196">
        <v>638.9</v>
      </c>
      <c r="G30" s="195">
        <v>982.1</v>
      </c>
      <c r="H30" s="196">
        <v>1207.4</v>
      </c>
      <c r="I30" s="195">
        <v>1602.2</v>
      </c>
      <c r="J30" s="195"/>
      <c r="K30" s="30">
        <v>77.6</v>
      </c>
      <c r="L30" s="29">
        <v>63.1</v>
      </c>
      <c r="M30" s="30">
        <v>53.7</v>
      </c>
      <c r="N30" s="29">
        <v>32.7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1316.1</v>
      </c>
      <c r="F31" s="155">
        <v>1171.4</v>
      </c>
      <c r="G31" s="25">
        <v>1420.6</v>
      </c>
      <c r="H31" s="155">
        <v>1463.4</v>
      </c>
      <c r="I31" s="25">
        <v>2259.5</v>
      </c>
      <c r="J31" s="25"/>
      <c r="K31" s="22">
        <v>7.9</v>
      </c>
      <c r="L31" s="18">
        <v>59.1</v>
      </c>
      <c r="M31" s="22">
        <v>21.3</v>
      </c>
      <c r="N31" s="18">
        <v>54.4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169</v>
      </c>
      <c r="E32" s="25">
        <v>414</v>
      </c>
      <c r="F32" s="155">
        <v>336.5</v>
      </c>
      <c r="G32" s="25">
        <v>434.2</v>
      </c>
      <c r="H32" s="155">
        <v>463</v>
      </c>
      <c r="I32" s="25">
        <v>443.3</v>
      </c>
      <c r="J32" s="25"/>
      <c r="K32" s="22">
        <v>4.9</v>
      </c>
      <c r="L32" s="18">
        <v>2.1</v>
      </c>
      <c r="M32" s="22">
        <v>29</v>
      </c>
      <c r="N32" s="18">
        <v>-4.3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24.2</v>
      </c>
      <c r="F33" s="155">
        <v>-69.8</v>
      </c>
      <c r="G33" s="25">
        <v>-200.9</v>
      </c>
      <c r="H33" s="155">
        <v>-164.8</v>
      </c>
      <c r="I33" s="25">
        <v>-66.1</v>
      </c>
      <c r="J33" s="25"/>
      <c r="K33" s="22" t="s">
        <v>196</v>
      </c>
      <c r="L33" s="18">
        <v>67.1</v>
      </c>
      <c r="M33" s="22">
        <v>-187.8</v>
      </c>
      <c r="N33" s="18">
        <v>59.9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7846.2</v>
      </c>
      <c r="F34" s="155">
        <v>8019</v>
      </c>
      <c r="G34" s="25">
        <v>11818.1</v>
      </c>
      <c r="H34" s="155">
        <v>13511.5</v>
      </c>
      <c r="I34" s="25">
        <v>13665.6</v>
      </c>
      <c r="J34" s="25"/>
      <c r="K34" s="22">
        <v>50.6</v>
      </c>
      <c r="L34" s="18">
        <v>15.6</v>
      </c>
      <c r="M34" s="22">
        <v>47.4</v>
      </c>
      <c r="N34" s="18">
        <v>1.1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11772.2</v>
      </c>
      <c r="F35" s="155">
        <v>12577.3</v>
      </c>
      <c r="G35" s="25">
        <v>15635.1</v>
      </c>
      <c r="H35" s="155">
        <v>18013.4</v>
      </c>
      <c r="I35" s="25">
        <v>20536.5</v>
      </c>
      <c r="J35" s="25"/>
      <c r="K35" s="22">
        <v>32.8</v>
      </c>
      <c r="L35" s="18">
        <v>31.3</v>
      </c>
      <c r="M35" s="22">
        <v>24.3</v>
      </c>
      <c r="N35" s="18">
        <v>14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51130.9</v>
      </c>
      <c r="F37" s="155">
        <v>56061.1</v>
      </c>
      <c r="G37" s="25">
        <v>71527.5</v>
      </c>
      <c r="H37" s="25">
        <v>80746.6</v>
      </c>
      <c r="I37" s="25">
        <v>93923</v>
      </c>
      <c r="J37" s="25"/>
      <c r="K37" s="22">
        <v>39.9</v>
      </c>
      <c r="L37" s="18">
        <v>31.3</v>
      </c>
      <c r="M37" s="22">
        <v>27.6</v>
      </c>
      <c r="N37" s="18">
        <v>16.3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9301.6</v>
      </c>
      <c r="F39" s="155">
        <v>10054.2</v>
      </c>
      <c r="G39" s="25">
        <v>14465.1</v>
      </c>
      <c r="H39" s="155">
        <v>17583.5</v>
      </c>
      <c r="I39" s="25">
        <v>21415</v>
      </c>
      <c r="J39" s="25"/>
      <c r="K39" s="22">
        <v>55.5</v>
      </c>
      <c r="L39" s="18">
        <v>48</v>
      </c>
      <c r="M39" s="22">
        <v>43.9</v>
      </c>
      <c r="N39" s="18">
        <v>21.8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60432.5</v>
      </c>
      <c r="F41" s="155">
        <v>66115.3</v>
      </c>
      <c r="G41" s="25">
        <v>85992.6</v>
      </c>
      <c r="H41" s="25">
        <v>98330.1</v>
      </c>
      <c r="I41" s="25">
        <v>115338</v>
      </c>
      <c r="J41" s="25"/>
      <c r="K41" s="22">
        <v>42.3</v>
      </c>
      <c r="L41" s="18">
        <v>34.1</v>
      </c>
      <c r="M41" s="22">
        <v>30.1</v>
      </c>
      <c r="N41" s="18">
        <v>17.3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60" t="s">
        <v>145</v>
      </c>
      <c r="D44" s="360"/>
      <c r="E44" s="360"/>
      <c r="F44" s="360"/>
      <c r="G44" s="360"/>
      <c r="H44" s="360"/>
      <c r="I44" s="360"/>
      <c r="J44" s="360"/>
      <c r="K44" s="42"/>
      <c r="L44" s="42"/>
      <c r="M44" s="42"/>
      <c r="N44" s="42"/>
    </row>
    <row r="45" spans="3:14" s="96" customFormat="1" ht="27" customHeight="1">
      <c r="C45" s="36" t="s">
        <v>149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4" t="s">
        <v>150</v>
      </c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3:14" ht="48.75" customHeight="1">
      <c r="C47" s="364" t="s">
        <v>170</v>
      </c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</row>
    <row r="48" spans="3:14" ht="27" customHeight="1">
      <c r="C48" s="364" t="s">
        <v>171</v>
      </c>
      <c r="D48" s="364"/>
      <c r="E48" s="364"/>
      <c r="F48" s="364"/>
      <c r="G48" s="364"/>
      <c r="H48" s="364"/>
      <c r="I48" s="364"/>
      <c r="J48" s="364"/>
      <c r="K48" s="364"/>
      <c r="L48" s="43"/>
      <c r="M48" s="43"/>
      <c r="N48" s="43"/>
    </row>
    <row r="49" ht="32.25" customHeight="1"/>
    <row r="50" spans="4:9" ht="26.25">
      <c r="D50" s="17"/>
      <c r="E50" s="172"/>
      <c r="F50" s="172"/>
      <c r="G50" s="172"/>
      <c r="H50" s="172"/>
      <c r="I50" s="172"/>
    </row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2.5">
      <c r="D53" s="2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6.25">
      <c r="D55" s="17"/>
      <c r="E55" s="172"/>
      <c r="F55" s="172"/>
      <c r="G55" s="172"/>
      <c r="H55" s="172"/>
      <c r="I55" s="172"/>
    </row>
    <row r="56" spans="4:9" ht="22.5">
      <c r="D56" s="27"/>
      <c r="E56" s="101"/>
      <c r="F56" s="101"/>
      <c r="G56" s="101"/>
      <c r="H56" s="101"/>
      <c r="I56" s="101"/>
    </row>
    <row r="57" spans="4:9" ht="22.5">
      <c r="D57" s="27"/>
      <c r="E57" s="101"/>
      <c r="F57" s="101"/>
      <c r="G57" s="101"/>
      <c r="H57" s="101"/>
      <c r="I57" s="101"/>
    </row>
    <row r="58" spans="4:9" ht="26.25">
      <c r="D58" s="1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2.5">
      <c r="D69" s="27"/>
      <c r="E69" s="101"/>
      <c r="F69" s="101"/>
      <c r="G69" s="101"/>
      <c r="H69" s="101"/>
      <c r="I69" s="101"/>
    </row>
    <row r="70" spans="4:9" ht="22.5">
      <c r="D70" s="32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6.25">
      <c r="D73" s="17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123" ht="15.75">
      <c r="B123" s="1" t="s">
        <v>72</v>
      </c>
    </row>
    <row r="124" ht="15.75">
      <c r="B124" s="1" t="s">
        <v>73</v>
      </c>
    </row>
    <row r="125" ht="15.75">
      <c r="B125" s="1" t="s">
        <v>74</v>
      </c>
    </row>
    <row r="131" spans="3:6" ht="15.75">
      <c r="C131" s="1">
        <v>43</v>
      </c>
      <c r="D131" s="1">
        <v>30</v>
      </c>
      <c r="E131" s="2">
        <v>40.7</v>
      </c>
      <c r="F131" s="2">
        <v>26.3</v>
      </c>
    </row>
  </sheetData>
  <sheetProtection/>
  <mergeCells count="6">
    <mergeCell ref="K4:N4"/>
    <mergeCell ref="E3:L3"/>
    <mergeCell ref="C48:K48"/>
    <mergeCell ref="C46:N46"/>
    <mergeCell ref="C47:N47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0">
      <selection activeCell="K32" sqref="K32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0.71093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2" t="s">
        <v>106</v>
      </c>
      <c r="F3" s="362"/>
      <c r="G3" s="362"/>
      <c r="H3" s="362"/>
      <c r="I3" s="362"/>
      <c r="J3" s="362"/>
      <c r="K3" s="362"/>
      <c r="L3" s="362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1327.8</v>
      </c>
      <c r="F8" s="18">
        <v>1351.4</v>
      </c>
      <c r="G8" s="18">
        <v>1980.7</v>
      </c>
      <c r="H8" s="18">
        <v>2412.8</v>
      </c>
      <c r="I8" s="18">
        <v>2298.3</v>
      </c>
      <c r="J8" s="18"/>
      <c r="K8" s="22">
        <v>49.2</v>
      </c>
      <c r="L8" s="18">
        <v>16</v>
      </c>
      <c r="M8" s="22">
        <v>46.6</v>
      </c>
      <c r="N8" s="18">
        <v>-4.7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26.9</v>
      </c>
      <c r="F9" s="18">
        <v>20.5</v>
      </c>
      <c r="G9" s="18">
        <v>32.2</v>
      </c>
      <c r="H9" s="18">
        <v>43.6</v>
      </c>
      <c r="I9" s="18">
        <v>27.7</v>
      </c>
      <c r="J9" s="18"/>
      <c r="K9" s="22">
        <v>19.7</v>
      </c>
      <c r="L9" s="18">
        <v>-14</v>
      </c>
      <c r="M9" s="22">
        <v>57.1</v>
      </c>
      <c r="N9" s="18">
        <v>-36.5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636.4</v>
      </c>
      <c r="F10" s="25">
        <v>699.5</v>
      </c>
      <c r="G10" s="25">
        <v>911.6</v>
      </c>
      <c r="H10" s="25">
        <v>1223.5</v>
      </c>
      <c r="I10" s="25">
        <v>1557</v>
      </c>
      <c r="J10" s="18"/>
      <c r="K10" s="22">
        <v>43.2</v>
      </c>
      <c r="L10" s="18">
        <v>70.8</v>
      </c>
      <c r="M10" s="22">
        <v>30.3</v>
      </c>
      <c r="N10" s="18">
        <v>27.3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604.5</v>
      </c>
      <c r="F11" s="28">
        <v>654.2</v>
      </c>
      <c r="G11" s="28">
        <v>886.8</v>
      </c>
      <c r="H11" s="28">
        <v>1199.7</v>
      </c>
      <c r="I11" s="28">
        <v>1533.9</v>
      </c>
      <c r="J11" s="29"/>
      <c r="K11" s="30">
        <v>46.7</v>
      </c>
      <c r="L11" s="29">
        <v>73</v>
      </c>
      <c r="M11" s="30">
        <v>35.6</v>
      </c>
      <c r="N11" s="29">
        <v>27.9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31.9</v>
      </c>
      <c r="F12" s="28">
        <v>45.3</v>
      </c>
      <c r="G12" s="28">
        <v>24.8</v>
      </c>
      <c r="H12" s="28">
        <v>23.8</v>
      </c>
      <c r="I12" s="28">
        <v>23.1</v>
      </c>
      <c r="J12" s="29"/>
      <c r="K12" s="30">
        <v>-22.3</v>
      </c>
      <c r="L12" s="29">
        <v>-6.9</v>
      </c>
      <c r="M12" s="30">
        <v>-45.3</v>
      </c>
      <c r="N12" s="29">
        <v>-2.9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99</v>
      </c>
      <c r="E13" s="25">
        <v>1074.1</v>
      </c>
      <c r="F13" s="25">
        <v>1159.3</v>
      </c>
      <c r="G13" s="25">
        <v>1227.7</v>
      </c>
      <c r="H13" s="25">
        <v>1407.2</v>
      </c>
      <c r="I13" s="25">
        <v>1841.8</v>
      </c>
      <c r="J13" s="18"/>
      <c r="K13" s="22">
        <v>14.3</v>
      </c>
      <c r="L13" s="18">
        <v>50</v>
      </c>
      <c r="M13" s="22">
        <v>5.9</v>
      </c>
      <c r="N13" s="18">
        <v>30.9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100</v>
      </c>
      <c r="E14" s="28">
        <v>998.8</v>
      </c>
      <c r="F14" s="28">
        <v>1070.7</v>
      </c>
      <c r="G14" s="28">
        <v>1138.2</v>
      </c>
      <c r="H14" s="28">
        <v>1285.4</v>
      </c>
      <c r="I14" s="28">
        <v>1626.3</v>
      </c>
      <c r="J14" s="29"/>
      <c r="K14" s="30">
        <v>14</v>
      </c>
      <c r="L14" s="29">
        <v>42.9</v>
      </c>
      <c r="M14" s="30">
        <v>6.3</v>
      </c>
      <c r="N14" s="29">
        <v>26.5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75.3</v>
      </c>
      <c r="F15" s="28">
        <v>88.6</v>
      </c>
      <c r="G15" s="28">
        <v>89.5</v>
      </c>
      <c r="H15" s="28">
        <v>121.8</v>
      </c>
      <c r="I15" s="28">
        <v>215.5</v>
      </c>
      <c r="J15" s="29"/>
      <c r="K15" s="30">
        <v>18.9</v>
      </c>
      <c r="L15" s="29">
        <v>140.8</v>
      </c>
      <c r="M15" s="30">
        <v>1</v>
      </c>
      <c r="N15" s="29">
        <v>76.9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3330.7</v>
      </c>
      <c r="F16" s="18">
        <v>3746.3</v>
      </c>
      <c r="G16" s="18">
        <v>5287.3</v>
      </c>
      <c r="H16" s="18">
        <v>7584.3</v>
      </c>
      <c r="I16" s="18">
        <v>9115</v>
      </c>
      <c r="J16" s="18"/>
      <c r="K16" s="22">
        <v>58.7</v>
      </c>
      <c r="L16" s="18">
        <v>72.4</v>
      </c>
      <c r="M16" s="22">
        <v>41.1</v>
      </c>
      <c r="N16" s="18">
        <v>20.2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3219.4</v>
      </c>
      <c r="F17" s="18">
        <v>3947.4</v>
      </c>
      <c r="G17" s="18">
        <v>4587.2</v>
      </c>
      <c r="H17" s="18">
        <v>5414.7</v>
      </c>
      <c r="I17" s="18">
        <v>5804</v>
      </c>
      <c r="J17" s="18"/>
      <c r="K17" s="22">
        <v>42.5</v>
      </c>
      <c r="L17" s="18">
        <v>26.5</v>
      </c>
      <c r="M17" s="22">
        <v>16.2</v>
      </c>
      <c r="N17" s="18">
        <v>7.2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9615.3</v>
      </c>
      <c r="F19" s="31">
        <v>10924.4</v>
      </c>
      <c r="G19" s="31">
        <v>14026.7</v>
      </c>
      <c r="H19" s="31">
        <v>18086.1</v>
      </c>
      <c r="I19" s="31">
        <v>20643.8</v>
      </c>
      <c r="J19" s="18"/>
      <c r="K19" s="22">
        <v>45.9</v>
      </c>
      <c r="L19" s="18">
        <v>47.2</v>
      </c>
      <c r="M19" s="22">
        <v>28.4</v>
      </c>
      <c r="N19" s="18">
        <v>14.1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976</v>
      </c>
      <c r="F21" s="18">
        <v>943.1</v>
      </c>
      <c r="G21" s="18">
        <v>1392.9</v>
      </c>
      <c r="H21" s="18">
        <v>1898.8</v>
      </c>
      <c r="I21" s="18">
        <v>2253.6</v>
      </c>
      <c r="J21" s="18"/>
      <c r="K21" s="22">
        <v>42.7</v>
      </c>
      <c r="L21" s="18">
        <v>61.8</v>
      </c>
      <c r="M21" s="22">
        <v>47.7</v>
      </c>
      <c r="N21" s="18">
        <v>18.7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10591.3</v>
      </c>
      <c r="F23" s="31">
        <v>11867.5</v>
      </c>
      <c r="G23" s="31">
        <v>15419.6</v>
      </c>
      <c r="H23" s="31">
        <v>19984.9</v>
      </c>
      <c r="I23" s="31">
        <v>22897.4</v>
      </c>
      <c r="J23" s="18"/>
      <c r="K23" s="22">
        <v>45.6</v>
      </c>
      <c r="L23" s="18">
        <v>48.5</v>
      </c>
      <c r="M23" s="22">
        <v>29.9</v>
      </c>
      <c r="N23" s="18">
        <v>14.6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5784.5</v>
      </c>
      <c r="F26" s="31">
        <v>6435.6</v>
      </c>
      <c r="G26" s="31">
        <v>8679.8</v>
      </c>
      <c r="H26" s="31">
        <v>12355.8</v>
      </c>
      <c r="I26" s="31">
        <v>14448.7</v>
      </c>
      <c r="J26" s="18"/>
      <c r="K26" s="22">
        <v>50.1</v>
      </c>
      <c r="L26" s="18">
        <v>66.5</v>
      </c>
      <c r="M26" s="22">
        <v>34.9</v>
      </c>
      <c r="N26" s="18">
        <v>16.9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1130.2</v>
      </c>
      <c r="F27" s="28">
        <v>1321.7</v>
      </c>
      <c r="G27" s="28">
        <v>1551.8</v>
      </c>
      <c r="H27" s="28">
        <v>2413.9</v>
      </c>
      <c r="I27" s="28">
        <v>2852</v>
      </c>
      <c r="J27" s="29"/>
      <c r="K27" s="30">
        <v>37.3</v>
      </c>
      <c r="L27" s="29">
        <v>83.8</v>
      </c>
      <c r="M27" s="30">
        <v>17.4</v>
      </c>
      <c r="N27" s="29">
        <v>18.1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4019.9</v>
      </c>
      <c r="F28" s="28">
        <v>4376.7</v>
      </c>
      <c r="G28" s="28">
        <v>6244.4</v>
      </c>
      <c r="H28" s="28">
        <v>8762.7</v>
      </c>
      <c r="I28" s="28">
        <v>10282.3</v>
      </c>
      <c r="J28" s="29"/>
      <c r="K28" s="30">
        <v>55.3</v>
      </c>
      <c r="L28" s="29">
        <v>64.7</v>
      </c>
      <c r="M28" s="30">
        <v>42.7</v>
      </c>
      <c r="N28" s="29">
        <v>17.3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483.6</v>
      </c>
      <c r="F29" s="28">
        <v>569.9</v>
      </c>
      <c r="G29" s="28">
        <v>666.6</v>
      </c>
      <c r="H29" s="28">
        <v>904.6</v>
      </c>
      <c r="I29" s="28">
        <v>984.7</v>
      </c>
      <c r="J29" s="29"/>
      <c r="K29" s="30">
        <v>37.8</v>
      </c>
      <c r="L29" s="29">
        <v>47.7</v>
      </c>
      <c r="M29" s="30">
        <v>17</v>
      </c>
      <c r="N29" s="29">
        <v>8.9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150.8</v>
      </c>
      <c r="F30" s="28">
        <v>167.3</v>
      </c>
      <c r="G30" s="28">
        <v>217</v>
      </c>
      <c r="H30" s="28">
        <v>274.6</v>
      </c>
      <c r="I30" s="28">
        <v>329.7</v>
      </c>
      <c r="J30" s="29"/>
      <c r="K30" s="30">
        <v>43.9</v>
      </c>
      <c r="L30" s="29">
        <v>51.9</v>
      </c>
      <c r="M30" s="30">
        <v>29.7</v>
      </c>
      <c r="N30" s="29">
        <v>20.1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86.8</v>
      </c>
      <c r="F31" s="18">
        <v>88.5</v>
      </c>
      <c r="G31" s="18">
        <v>112.6</v>
      </c>
      <c r="H31" s="18">
        <v>496.1</v>
      </c>
      <c r="I31" s="18">
        <v>432.2</v>
      </c>
      <c r="J31" s="18"/>
      <c r="K31" s="22">
        <v>29.7</v>
      </c>
      <c r="L31" s="18">
        <v>283.8</v>
      </c>
      <c r="M31" s="22">
        <v>27.2</v>
      </c>
      <c r="N31" s="18">
        <v>-12.9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90</v>
      </c>
      <c r="E32" s="18">
        <v>198.5</v>
      </c>
      <c r="F32" s="18">
        <v>189.5</v>
      </c>
      <c r="G32" s="18">
        <v>220.9</v>
      </c>
      <c r="H32" s="18">
        <v>241.2</v>
      </c>
      <c r="I32" s="18">
        <v>202.4</v>
      </c>
      <c r="J32" s="18"/>
      <c r="K32" s="22">
        <v>11.3</v>
      </c>
      <c r="L32" s="18">
        <v>-8.4</v>
      </c>
      <c r="M32" s="22">
        <v>16.6</v>
      </c>
      <c r="N32" s="18">
        <v>-16.1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525.2</v>
      </c>
      <c r="F33" s="18">
        <v>509.9</v>
      </c>
      <c r="G33" s="18">
        <v>203.8</v>
      </c>
      <c r="H33" s="18">
        <v>-1520.4</v>
      </c>
      <c r="I33" s="18">
        <v>-1153.6</v>
      </c>
      <c r="J33" s="18"/>
      <c r="K33" s="22">
        <v>-61.2</v>
      </c>
      <c r="L33" s="18" t="s">
        <v>196</v>
      </c>
      <c r="M33" s="22">
        <v>-60</v>
      </c>
      <c r="N33" s="18">
        <v>24.1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1187.1</v>
      </c>
      <c r="F34" s="18">
        <v>1225.7</v>
      </c>
      <c r="G34" s="18">
        <v>1814</v>
      </c>
      <c r="H34" s="18">
        <v>2214.3</v>
      </c>
      <c r="I34" s="18">
        <v>2151.2</v>
      </c>
      <c r="J34" s="18"/>
      <c r="K34" s="22">
        <v>52.8</v>
      </c>
      <c r="L34" s="18">
        <v>18.6</v>
      </c>
      <c r="M34" s="22">
        <v>48</v>
      </c>
      <c r="N34" s="18">
        <v>-2.8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1833.2</v>
      </c>
      <c r="F35" s="18">
        <v>2475.2</v>
      </c>
      <c r="G35" s="18">
        <v>2995.6</v>
      </c>
      <c r="H35" s="18">
        <v>4299.1</v>
      </c>
      <c r="I35" s="18">
        <v>4562.9</v>
      </c>
      <c r="J35" s="18"/>
      <c r="K35" s="22">
        <v>63.4</v>
      </c>
      <c r="L35" s="18">
        <v>52.3</v>
      </c>
      <c r="M35" s="22">
        <v>21</v>
      </c>
      <c r="N35" s="18">
        <v>6.1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9615.3</v>
      </c>
      <c r="F37" s="31">
        <v>10924.4</v>
      </c>
      <c r="G37" s="31">
        <v>14026.7</v>
      </c>
      <c r="H37" s="31">
        <v>18086.1</v>
      </c>
      <c r="I37" s="31">
        <v>20643.8</v>
      </c>
      <c r="J37" s="18"/>
      <c r="K37" s="22">
        <v>45.9</v>
      </c>
      <c r="L37" s="18">
        <v>47.2</v>
      </c>
      <c r="M37" s="22">
        <v>28.4</v>
      </c>
      <c r="N37" s="18">
        <v>14.1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976</v>
      </c>
      <c r="F39" s="18">
        <v>943.1</v>
      </c>
      <c r="G39" s="18">
        <v>1392.9</v>
      </c>
      <c r="H39" s="18">
        <v>1898.8</v>
      </c>
      <c r="I39" s="18">
        <v>2253.6</v>
      </c>
      <c r="J39" s="18"/>
      <c r="K39" s="22">
        <v>42.7</v>
      </c>
      <c r="L39" s="18">
        <v>61.8</v>
      </c>
      <c r="M39" s="22">
        <v>47.7</v>
      </c>
      <c r="N39" s="18">
        <v>18.7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10591.3</v>
      </c>
      <c r="F41" s="31">
        <v>11867.5</v>
      </c>
      <c r="G41" s="31">
        <v>15419.6</v>
      </c>
      <c r="H41" s="31">
        <v>19984.9</v>
      </c>
      <c r="I41" s="31">
        <v>22897.4</v>
      </c>
      <c r="J41" s="18"/>
      <c r="K41" s="22">
        <v>45.6</v>
      </c>
      <c r="L41" s="18">
        <v>48.5</v>
      </c>
      <c r="M41" s="22">
        <v>29.9</v>
      </c>
      <c r="N41" s="18">
        <v>14.6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151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152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4" t="s">
        <v>153</v>
      </c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44"/>
    </row>
    <row r="47" spans="3:14" ht="37.5" customHeight="1">
      <c r="C47" s="364" t="s">
        <v>154</v>
      </c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6">
      <selection activeCell="G1" sqref="G1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40.281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2" t="s">
        <v>107</v>
      </c>
      <c r="G3" s="362"/>
      <c r="H3" s="362"/>
      <c r="I3" s="362"/>
      <c r="J3" s="362"/>
      <c r="K3" s="362"/>
      <c r="L3" s="362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1" t="s">
        <v>1</v>
      </c>
      <c r="M4" s="361"/>
      <c r="N4" s="361"/>
      <c r="O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14" t="s">
        <v>192</v>
      </c>
      <c r="O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194</v>
      </c>
      <c r="M6" s="15" t="s">
        <v>182</v>
      </c>
      <c r="N6" s="15" t="s">
        <v>195</v>
      </c>
      <c r="O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2426.5</v>
      </c>
      <c r="G8" s="157">
        <v>2254.8</v>
      </c>
      <c r="H8" s="31">
        <v>3421.1</v>
      </c>
      <c r="I8" s="157">
        <v>3918.8</v>
      </c>
      <c r="J8" s="31">
        <v>3856.8</v>
      </c>
      <c r="K8" s="31"/>
      <c r="L8" s="22">
        <v>41</v>
      </c>
      <c r="M8" s="18">
        <v>12.7</v>
      </c>
      <c r="N8" s="22">
        <v>51.7</v>
      </c>
      <c r="O8" s="18">
        <v>-1.6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9.7</v>
      </c>
      <c r="G9" s="157">
        <v>9</v>
      </c>
      <c r="H9" s="31">
        <v>11.9</v>
      </c>
      <c r="I9" s="157">
        <v>11.4</v>
      </c>
      <c r="J9" s="31">
        <v>10.5</v>
      </c>
      <c r="K9" s="31"/>
      <c r="L9" s="22">
        <v>22.7</v>
      </c>
      <c r="M9" s="18">
        <v>-11.8</v>
      </c>
      <c r="N9" s="22">
        <v>32.2</v>
      </c>
      <c r="O9" s="18">
        <v>-7.9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250.2</v>
      </c>
      <c r="G10" s="155">
        <v>284.3</v>
      </c>
      <c r="H10" s="25">
        <v>334.7</v>
      </c>
      <c r="I10" s="155">
        <v>359</v>
      </c>
      <c r="J10" s="25">
        <v>418.3</v>
      </c>
      <c r="K10" s="31"/>
      <c r="L10" s="22">
        <v>33.8</v>
      </c>
      <c r="M10" s="18">
        <v>25</v>
      </c>
      <c r="N10" s="22">
        <v>17.7</v>
      </c>
      <c r="O10" s="18">
        <v>16.5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233.6</v>
      </c>
      <c r="G11" s="183">
        <v>257.6</v>
      </c>
      <c r="H11" s="182">
        <v>313.7</v>
      </c>
      <c r="I11" s="183">
        <v>348.9</v>
      </c>
      <c r="J11" s="182">
        <v>412.6</v>
      </c>
      <c r="K11" s="182"/>
      <c r="L11" s="30">
        <v>34.3</v>
      </c>
      <c r="M11" s="29">
        <v>31.5</v>
      </c>
      <c r="N11" s="30">
        <v>21.8</v>
      </c>
      <c r="O11" s="29">
        <v>18.3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16.6</v>
      </c>
      <c r="G12" s="183">
        <v>26.7</v>
      </c>
      <c r="H12" s="182">
        <v>21</v>
      </c>
      <c r="I12" s="183">
        <v>10.1</v>
      </c>
      <c r="J12" s="182">
        <v>5.7</v>
      </c>
      <c r="K12" s="182"/>
      <c r="L12" s="30">
        <v>26.5</v>
      </c>
      <c r="M12" s="29">
        <v>-72.9</v>
      </c>
      <c r="N12" s="30">
        <v>-21.3</v>
      </c>
      <c r="O12" s="29">
        <v>-43.6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101</v>
      </c>
      <c r="F13" s="25">
        <v>554.5</v>
      </c>
      <c r="G13" s="155">
        <v>661</v>
      </c>
      <c r="H13" s="25">
        <v>779.9</v>
      </c>
      <c r="I13" s="155">
        <v>834.8</v>
      </c>
      <c r="J13" s="25">
        <v>942.9</v>
      </c>
      <c r="K13" s="31"/>
      <c r="L13" s="22">
        <v>40.6</v>
      </c>
      <c r="M13" s="18">
        <v>20.9</v>
      </c>
      <c r="N13" s="22">
        <v>18</v>
      </c>
      <c r="O13" s="18">
        <v>12.9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100</v>
      </c>
      <c r="F14" s="182">
        <v>543.2</v>
      </c>
      <c r="G14" s="183">
        <v>641.6</v>
      </c>
      <c r="H14" s="182">
        <v>753.9</v>
      </c>
      <c r="I14" s="183">
        <v>806.2</v>
      </c>
      <c r="J14" s="182">
        <v>904.7</v>
      </c>
      <c r="K14" s="182"/>
      <c r="L14" s="30">
        <v>38.8</v>
      </c>
      <c r="M14" s="29">
        <v>20</v>
      </c>
      <c r="N14" s="30">
        <v>17.5</v>
      </c>
      <c r="O14" s="29">
        <v>12.2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11.3</v>
      </c>
      <c r="G15" s="183">
        <v>19.4</v>
      </c>
      <c r="H15" s="182">
        <v>26</v>
      </c>
      <c r="I15" s="183">
        <v>28.6</v>
      </c>
      <c r="J15" s="182">
        <v>38.2</v>
      </c>
      <c r="K15" s="182"/>
      <c r="L15" s="30">
        <v>130.1</v>
      </c>
      <c r="M15" s="29">
        <v>46.9</v>
      </c>
      <c r="N15" s="30">
        <v>34</v>
      </c>
      <c r="O15" s="29">
        <v>33.6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3625.7</v>
      </c>
      <c r="G16" s="157">
        <v>3863.8</v>
      </c>
      <c r="H16" s="31">
        <v>4376.5</v>
      </c>
      <c r="I16" s="157">
        <v>5021.9</v>
      </c>
      <c r="J16" s="31">
        <v>6277.4</v>
      </c>
      <c r="K16" s="31"/>
      <c r="L16" s="22">
        <v>20.7</v>
      </c>
      <c r="M16" s="18">
        <v>43.4</v>
      </c>
      <c r="N16" s="22">
        <v>13.3</v>
      </c>
      <c r="O16" s="18">
        <v>25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917.3</v>
      </c>
      <c r="G17" s="157">
        <v>1095.1</v>
      </c>
      <c r="H17" s="31">
        <v>1265.6</v>
      </c>
      <c r="I17" s="157">
        <v>1955.5</v>
      </c>
      <c r="J17" s="31">
        <v>2063.5</v>
      </c>
      <c r="K17" s="31"/>
      <c r="L17" s="22">
        <v>38</v>
      </c>
      <c r="M17" s="18">
        <v>63</v>
      </c>
      <c r="N17" s="22">
        <v>15.6</v>
      </c>
      <c r="O17" s="18">
        <v>5.5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7783.9</v>
      </c>
      <c r="G19" s="157">
        <v>8168</v>
      </c>
      <c r="H19" s="31">
        <v>10189.7</v>
      </c>
      <c r="I19" s="31">
        <v>12101.4</v>
      </c>
      <c r="J19" s="31">
        <v>13569.4</v>
      </c>
      <c r="K19" s="31"/>
      <c r="L19" s="22">
        <v>30.9</v>
      </c>
      <c r="M19" s="18">
        <v>33.2</v>
      </c>
      <c r="N19" s="22">
        <v>24.8</v>
      </c>
      <c r="O19" s="18">
        <v>12.1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1991.6</v>
      </c>
      <c r="G21" s="157">
        <v>1910.2</v>
      </c>
      <c r="H21" s="31">
        <v>2672.4</v>
      </c>
      <c r="I21" s="157">
        <v>2996.1</v>
      </c>
      <c r="J21" s="31">
        <v>3519.2</v>
      </c>
      <c r="K21" s="31"/>
      <c r="L21" s="22">
        <v>34.2</v>
      </c>
      <c r="M21" s="18">
        <v>31.7</v>
      </c>
      <c r="N21" s="22">
        <v>39.9</v>
      </c>
      <c r="O21" s="18">
        <v>17.5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9775.5</v>
      </c>
      <c r="G23" s="157">
        <v>10078.2</v>
      </c>
      <c r="H23" s="31">
        <v>12862.1</v>
      </c>
      <c r="I23" s="31">
        <v>15097.5</v>
      </c>
      <c r="J23" s="31">
        <v>17088.6</v>
      </c>
      <c r="K23" s="31"/>
      <c r="L23" s="22">
        <v>31.6</v>
      </c>
      <c r="M23" s="18">
        <v>32.9</v>
      </c>
      <c r="N23" s="22">
        <v>27.6</v>
      </c>
      <c r="O23" s="18">
        <v>13.2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2914.9</v>
      </c>
      <c r="G26" s="157">
        <v>3214</v>
      </c>
      <c r="H26" s="31">
        <v>3715.7</v>
      </c>
      <c r="I26" s="157">
        <v>4283.7</v>
      </c>
      <c r="J26" s="31">
        <v>5113.2</v>
      </c>
      <c r="K26" s="31"/>
      <c r="L26" s="22">
        <v>27.5</v>
      </c>
      <c r="M26" s="18">
        <v>37.6</v>
      </c>
      <c r="N26" s="22">
        <v>15.6</v>
      </c>
      <c r="O26" s="18">
        <v>19.4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482.4</v>
      </c>
      <c r="G27" s="183">
        <v>549</v>
      </c>
      <c r="H27" s="182">
        <v>610.2</v>
      </c>
      <c r="I27" s="183">
        <v>655.3</v>
      </c>
      <c r="J27" s="182">
        <v>938</v>
      </c>
      <c r="K27" s="182"/>
      <c r="L27" s="30">
        <v>26.5</v>
      </c>
      <c r="M27" s="29">
        <v>53.7</v>
      </c>
      <c r="N27" s="30">
        <v>11.1</v>
      </c>
      <c r="O27" s="29">
        <v>43.1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92</v>
      </c>
      <c r="F28" s="182">
        <v>2177.5</v>
      </c>
      <c r="G28" s="183">
        <v>2384</v>
      </c>
      <c r="H28" s="182">
        <v>2774.6</v>
      </c>
      <c r="I28" s="183">
        <v>3214.1</v>
      </c>
      <c r="J28" s="182">
        <v>3718.9</v>
      </c>
      <c r="K28" s="182"/>
      <c r="L28" s="30">
        <v>27.4</v>
      </c>
      <c r="M28" s="29">
        <v>34</v>
      </c>
      <c r="N28" s="30">
        <v>16.4</v>
      </c>
      <c r="O28" s="29">
        <v>15.7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226.1</v>
      </c>
      <c r="G29" s="183">
        <v>246.1</v>
      </c>
      <c r="H29" s="182">
        <v>274.9</v>
      </c>
      <c r="I29" s="183">
        <v>314.3</v>
      </c>
      <c r="J29" s="182">
        <v>367.8</v>
      </c>
      <c r="K29" s="182"/>
      <c r="L29" s="30">
        <v>21.6</v>
      </c>
      <c r="M29" s="29">
        <v>33.8</v>
      </c>
      <c r="N29" s="30">
        <v>11.7</v>
      </c>
      <c r="O29" s="29">
        <v>17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28.9</v>
      </c>
      <c r="G30" s="183">
        <v>34.9</v>
      </c>
      <c r="H30" s="182">
        <v>56</v>
      </c>
      <c r="I30" s="183">
        <v>100</v>
      </c>
      <c r="J30" s="182">
        <v>88.5</v>
      </c>
      <c r="K30" s="182"/>
      <c r="L30" s="30">
        <v>93.8</v>
      </c>
      <c r="M30" s="29">
        <v>58</v>
      </c>
      <c r="N30" s="30">
        <v>60.5</v>
      </c>
      <c r="O30" s="29">
        <v>-11.5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448</v>
      </c>
      <c r="G31" s="157">
        <v>448.9</v>
      </c>
      <c r="H31" s="31">
        <v>544.2</v>
      </c>
      <c r="I31" s="157">
        <v>492.3</v>
      </c>
      <c r="J31" s="31">
        <v>755.5</v>
      </c>
      <c r="K31" s="31"/>
      <c r="L31" s="22">
        <v>21.5</v>
      </c>
      <c r="M31" s="18">
        <v>38.8</v>
      </c>
      <c r="N31" s="22">
        <v>21.2</v>
      </c>
      <c r="O31" s="18">
        <v>53.5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91</v>
      </c>
      <c r="F32" s="31">
        <v>163.5</v>
      </c>
      <c r="G32" s="157">
        <v>109.4</v>
      </c>
      <c r="H32" s="31">
        <v>153.5</v>
      </c>
      <c r="I32" s="157">
        <v>169</v>
      </c>
      <c r="J32" s="31">
        <v>189.6</v>
      </c>
      <c r="K32" s="31"/>
      <c r="L32" s="22">
        <v>-6.1</v>
      </c>
      <c r="M32" s="18">
        <v>23.5</v>
      </c>
      <c r="N32" s="22">
        <v>40.3</v>
      </c>
      <c r="O32" s="18">
        <v>12.2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281.1</v>
      </c>
      <c r="G33" s="157">
        <v>337.2</v>
      </c>
      <c r="H33" s="31">
        <v>357.6</v>
      </c>
      <c r="I33" s="157">
        <v>946</v>
      </c>
      <c r="J33" s="31">
        <v>894.8</v>
      </c>
      <c r="K33" s="31"/>
      <c r="L33" s="22">
        <v>27.2</v>
      </c>
      <c r="M33" s="18">
        <v>150.2</v>
      </c>
      <c r="N33" s="22">
        <v>6</v>
      </c>
      <c r="O33" s="18">
        <v>-5.4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1913.7</v>
      </c>
      <c r="G34" s="157">
        <v>1954.5</v>
      </c>
      <c r="H34" s="31">
        <v>2961.5</v>
      </c>
      <c r="I34" s="157">
        <v>3341.2</v>
      </c>
      <c r="J34" s="31">
        <v>3230.4</v>
      </c>
      <c r="K34" s="31"/>
      <c r="L34" s="22">
        <v>54.8</v>
      </c>
      <c r="M34" s="18">
        <v>9.1</v>
      </c>
      <c r="N34" s="22">
        <v>51.5</v>
      </c>
      <c r="O34" s="18">
        <v>-3.3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2062.7</v>
      </c>
      <c r="G35" s="157">
        <v>2104</v>
      </c>
      <c r="H35" s="31">
        <v>2457.2</v>
      </c>
      <c r="I35" s="157">
        <v>2869.2</v>
      </c>
      <c r="J35" s="31">
        <v>3385.9</v>
      </c>
      <c r="K35" s="31"/>
      <c r="L35" s="22">
        <v>19.1</v>
      </c>
      <c r="M35" s="18">
        <v>37.8</v>
      </c>
      <c r="N35" s="22">
        <v>16.8</v>
      </c>
      <c r="O35" s="18">
        <v>18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7783.9</v>
      </c>
      <c r="G37" s="157">
        <v>8168</v>
      </c>
      <c r="H37" s="31">
        <v>10189.7</v>
      </c>
      <c r="I37" s="31">
        <v>12101.4</v>
      </c>
      <c r="J37" s="31">
        <v>13569.4</v>
      </c>
      <c r="K37" s="31"/>
      <c r="L37" s="22">
        <v>30.9</v>
      </c>
      <c r="M37" s="18">
        <v>33.2</v>
      </c>
      <c r="N37" s="22">
        <v>24.8</v>
      </c>
      <c r="O37" s="18">
        <v>12.1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1991.6</v>
      </c>
      <c r="G39" s="157">
        <v>1910.2</v>
      </c>
      <c r="H39" s="31">
        <v>2672.4</v>
      </c>
      <c r="I39" s="157">
        <v>2996.1</v>
      </c>
      <c r="J39" s="31">
        <v>3519.2</v>
      </c>
      <c r="K39" s="31"/>
      <c r="L39" s="22">
        <v>34.2</v>
      </c>
      <c r="M39" s="18">
        <v>31.7</v>
      </c>
      <c r="N39" s="22">
        <v>39.9</v>
      </c>
      <c r="O39" s="18">
        <v>17.5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9775.5</v>
      </c>
      <c r="G41" s="157">
        <v>10078.2</v>
      </c>
      <c r="H41" s="31">
        <v>12862.1</v>
      </c>
      <c r="I41" s="31">
        <v>15097.5</v>
      </c>
      <c r="J41" s="31">
        <v>17088.6</v>
      </c>
      <c r="K41" s="31"/>
      <c r="L41" s="22">
        <v>31.6</v>
      </c>
      <c r="M41" s="18">
        <v>32.9</v>
      </c>
      <c r="N41" s="22">
        <v>27.6</v>
      </c>
      <c r="O41" s="18">
        <v>13.2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155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4" t="s">
        <v>156</v>
      </c>
      <c r="E45" s="364"/>
      <c r="F45" s="364"/>
      <c r="G45" s="364"/>
      <c r="H45" s="364"/>
      <c r="I45" s="364"/>
      <c r="J45" s="364"/>
      <c r="K45" s="364"/>
      <c r="L45" s="188"/>
      <c r="M45" s="188"/>
      <c r="N45" s="188"/>
      <c r="O45" s="188"/>
    </row>
    <row r="46" spans="4:15" ht="46.5" customHeight="1">
      <c r="D46" s="364" t="s">
        <v>157</v>
      </c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</row>
    <row r="47" spans="4:15" ht="27" customHeight="1">
      <c r="D47" s="364" t="s">
        <v>158</v>
      </c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0"/>
  <sheetViews>
    <sheetView rightToLeft="1" view="pageBreakPreview" zoomScale="85" zoomScaleNormal="85" zoomScaleSheetLayoutView="85" workbookViewId="0" topLeftCell="D25">
      <selection activeCell="Q43" sqref="Q5:AK43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9.2812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3" t="s">
        <v>108</v>
      </c>
      <c r="G3" s="363"/>
      <c r="H3" s="363"/>
      <c r="I3" s="363"/>
      <c r="J3" s="363"/>
      <c r="K3" s="363"/>
      <c r="L3" s="363"/>
      <c r="M3" s="363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1" t="s">
        <v>1</v>
      </c>
      <c r="N4" s="361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0" t="s">
        <v>192</v>
      </c>
      <c r="O5" s="10" t="s">
        <v>179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194</v>
      </c>
      <c r="M6" s="15" t="s">
        <v>182</v>
      </c>
      <c r="N6" s="116" t="s">
        <v>195</v>
      </c>
      <c r="O6" s="15" t="s">
        <v>183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5645</v>
      </c>
      <c r="G8" s="22">
        <v>5586.6</v>
      </c>
      <c r="H8" s="18">
        <v>8459.5</v>
      </c>
      <c r="I8" s="22">
        <v>9935.9</v>
      </c>
      <c r="J8" s="18">
        <v>10415.7</v>
      </c>
      <c r="K8" s="18"/>
      <c r="L8" s="22">
        <v>49.9</v>
      </c>
      <c r="M8" s="18">
        <v>23.1</v>
      </c>
      <c r="N8" s="22">
        <v>51.4</v>
      </c>
      <c r="O8" s="18">
        <v>4.8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43</v>
      </c>
      <c r="G9" s="22">
        <v>38.1</v>
      </c>
      <c r="H9" s="18">
        <v>49.3</v>
      </c>
      <c r="I9" s="22">
        <v>56.1</v>
      </c>
      <c r="J9" s="18">
        <v>46.9</v>
      </c>
      <c r="K9" s="18"/>
      <c r="L9" s="22">
        <v>14.7</v>
      </c>
      <c r="M9" s="18">
        <v>-4.9</v>
      </c>
      <c r="N9" s="22">
        <v>29.4</v>
      </c>
      <c r="O9" s="18">
        <v>-16.4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2383.4</v>
      </c>
      <c r="G10" s="155">
        <v>2802.5</v>
      </c>
      <c r="H10" s="25">
        <v>3325.4</v>
      </c>
      <c r="I10" s="155">
        <v>3481.8</v>
      </c>
      <c r="J10" s="25">
        <v>4231.4</v>
      </c>
      <c r="K10" s="18"/>
      <c r="L10" s="22">
        <v>39.5</v>
      </c>
      <c r="M10" s="18">
        <v>27.2</v>
      </c>
      <c r="N10" s="22">
        <v>18.7</v>
      </c>
      <c r="O10" s="18">
        <v>21.5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2282.6</v>
      </c>
      <c r="G11" s="30">
        <v>2638</v>
      </c>
      <c r="H11" s="29">
        <v>3283.4</v>
      </c>
      <c r="I11" s="30">
        <v>3410</v>
      </c>
      <c r="J11" s="29">
        <v>4205.5</v>
      </c>
      <c r="K11" s="29"/>
      <c r="L11" s="30">
        <v>43.8</v>
      </c>
      <c r="M11" s="29">
        <v>28.1</v>
      </c>
      <c r="N11" s="30">
        <v>24.5</v>
      </c>
      <c r="O11" s="29">
        <v>23.3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100.8</v>
      </c>
      <c r="G12" s="30">
        <v>164.5</v>
      </c>
      <c r="H12" s="29">
        <v>42</v>
      </c>
      <c r="I12" s="30">
        <v>71.8</v>
      </c>
      <c r="J12" s="29">
        <v>25.9</v>
      </c>
      <c r="K12" s="29"/>
      <c r="L12" s="30">
        <v>-58.3</v>
      </c>
      <c r="M12" s="29">
        <v>-38.3</v>
      </c>
      <c r="N12" s="30">
        <v>-74.5</v>
      </c>
      <c r="O12" s="29">
        <v>-63.9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99</v>
      </c>
      <c r="F13" s="25">
        <v>2129.4</v>
      </c>
      <c r="G13" s="155">
        <v>2296.2</v>
      </c>
      <c r="H13" s="25">
        <v>2414.1</v>
      </c>
      <c r="I13" s="155">
        <v>2529.8</v>
      </c>
      <c r="J13" s="25">
        <v>2938.2</v>
      </c>
      <c r="K13" s="18"/>
      <c r="L13" s="22">
        <v>13.4</v>
      </c>
      <c r="M13" s="18">
        <v>21.7</v>
      </c>
      <c r="N13" s="22">
        <v>5.1</v>
      </c>
      <c r="O13" s="18">
        <v>16.1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100</v>
      </c>
      <c r="F14" s="29">
        <v>2091.9</v>
      </c>
      <c r="G14" s="30">
        <v>2257.4</v>
      </c>
      <c r="H14" s="29">
        <v>2339.6</v>
      </c>
      <c r="I14" s="30">
        <v>2451.1</v>
      </c>
      <c r="J14" s="29">
        <v>2786.3</v>
      </c>
      <c r="K14" s="29"/>
      <c r="L14" s="30">
        <v>11.8</v>
      </c>
      <c r="M14" s="29">
        <v>19.1</v>
      </c>
      <c r="N14" s="30">
        <v>3.6</v>
      </c>
      <c r="O14" s="29">
        <v>13.7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37.5</v>
      </c>
      <c r="G15" s="30">
        <v>38.8</v>
      </c>
      <c r="H15" s="29">
        <v>74.5</v>
      </c>
      <c r="I15" s="30">
        <v>78.7</v>
      </c>
      <c r="J15" s="29">
        <v>151.9</v>
      </c>
      <c r="K15" s="29"/>
      <c r="L15" s="30">
        <v>98.7</v>
      </c>
      <c r="M15" s="29">
        <v>103.9</v>
      </c>
      <c r="N15" s="30">
        <v>92</v>
      </c>
      <c r="O15" s="29">
        <v>93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167</v>
      </c>
      <c r="F16" s="18">
        <v>13568</v>
      </c>
      <c r="G16" s="22">
        <v>16455.3</v>
      </c>
      <c r="H16" s="18">
        <v>21387</v>
      </c>
      <c r="I16" s="22">
        <v>23152.2</v>
      </c>
      <c r="J16" s="18">
        <v>28757.7</v>
      </c>
      <c r="K16" s="18"/>
      <c r="L16" s="22">
        <v>57.6</v>
      </c>
      <c r="M16" s="18">
        <v>34.5</v>
      </c>
      <c r="N16" s="22">
        <v>30</v>
      </c>
      <c r="O16" s="18">
        <v>24.2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113</v>
      </c>
      <c r="F17" s="18">
        <v>9962.9</v>
      </c>
      <c r="G17" s="22">
        <v>9790</v>
      </c>
      <c r="H17" s="18">
        <v>11675.8</v>
      </c>
      <c r="I17" s="22">
        <v>11403.3</v>
      </c>
      <c r="J17" s="18">
        <v>13319.9</v>
      </c>
      <c r="K17" s="18"/>
      <c r="L17" s="22">
        <v>17.2</v>
      </c>
      <c r="M17" s="18">
        <v>14.1</v>
      </c>
      <c r="N17" s="22">
        <v>19.3</v>
      </c>
      <c r="O17" s="18">
        <v>16.8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33731.7</v>
      </c>
      <c r="G19" s="157">
        <v>36968.7</v>
      </c>
      <c r="H19" s="31">
        <v>47311.1</v>
      </c>
      <c r="I19" s="31">
        <v>50559.1</v>
      </c>
      <c r="J19" s="31">
        <v>59709.8</v>
      </c>
      <c r="K19" s="18"/>
      <c r="L19" s="22">
        <v>40.3</v>
      </c>
      <c r="M19" s="18">
        <v>26.2</v>
      </c>
      <c r="N19" s="22">
        <v>28</v>
      </c>
      <c r="O19" s="18">
        <v>18.1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6334</v>
      </c>
      <c r="G21" s="22">
        <v>7200.9</v>
      </c>
      <c r="H21" s="18">
        <v>10399.8</v>
      </c>
      <c r="I21" s="22">
        <v>12688.6</v>
      </c>
      <c r="J21" s="18">
        <v>15642.2</v>
      </c>
      <c r="K21" s="18"/>
      <c r="L21" s="22">
        <v>64.2</v>
      </c>
      <c r="M21" s="18">
        <v>50.4</v>
      </c>
      <c r="N21" s="22">
        <v>44.4</v>
      </c>
      <c r="O21" s="18">
        <v>23.3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40065.7</v>
      </c>
      <c r="G23" s="157">
        <v>44169.6</v>
      </c>
      <c r="H23" s="31">
        <v>57710.9</v>
      </c>
      <c r="I23" s="31">
        <v>63247.7</v>
      </c>
      <c r="J23" s="31">
        <v>75352</v>
      </c>
      <c r="K23" s="18"/>
      <c r="L23" s="22">
        <v>44</v>
      </c>
      <c r="M23" s="18">
        <v>30.6</v>
      </c>
      <c r="N23" s="22">
        <v>30.7</v>
      </c>
      <c r="O23" s="18">
        <v>19.1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21058.8</v>
      </c>
      <c r="G26" s="157">
        <v>24377.1</v>
      </c>
      <c r="H26" s="31">
        <v>30024.9</v>
      </c>
      <c r="I26" s="157">
        <v>30820.6</v>
      </c>
      <c r="J26" s="31">
        <v>37522.3</v>
      </c>
      <c r="K26" s="18"/>
      <c r="L26" s="22">
        <v>42.6</v>
      </c>
      <c r="M26" s="18">
        <v>25</v>
      </c>
      <c r="N26" s="22">
        <v>23.2</v>
      </c>
      <c r="O26" s="18">
        <v>21.7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172</v>
      </c>
      <c r="F27" s="29">
        <v>3924.5</v>
      </c>
      <c r="G27" s="30">
        <v>4303.9</v>
      </c>
      <c r="H27" s="29">
        <v>5497.7</v>
      </c>
      <c r="I27" s="30">
        <v>5932.3</v>
      </c>
      <c r="J27" s="29">
        <v>8728.9</v>
      </c>
      <c r="K27" s="29"/>
      <c r="L27" s="30">
        <v>40.1</v>
      </c>
      <c r="M27" s="29">
        <v>58.8</v>
      </c>
      <c r="N27" s="30">
        <v>27.7</v>
      </c>
      <c r="O27" s="29">
        <v>47.1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15626.3</v>
      </c>
      <c r="G28" s="30">
        <v>18184.3</v>
      </c>
      <c r="H28" s="29">
        <v>22065.9</v>
      </c>
      <c r="I28" s="30">
        <v>22012.7</v>
      </c>
      <c r="J28" s="29">
        <v>24956.9</v>
      </c>
      <c r="K28" s="29"/>
      <c r="L28" s="30">
        <v>41.2</v>
      </c>
      <c r="M28" s="29">
        <v>13.1</v>
      </c>
      <c r="N28" s="30">
        <v>21.3</v>
      </c>
      <c r="O28" s="29">
        <v>13.4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1134.7</v>
      </c>
      <c r="G29" s="30">
        <v>1452.2</v>
      </c>
      <c r="H29" s="29">
        <v>1752.2</v>
      </c>
      <c r="I29" s="30">
        <v>2042.8</v>
      </c>
      <c r="J29" s="29">
        <v>2652.5</v>
      </c>
      <c r="K29" s="29"/>
      <c r="L29" s="30">
        <v>54.4</v>
      </c>
      <c r="M29" s="29">
        <v>51.4</v>
      </c>
      <c r="N29" s="30">
        <v>20.7</v>
      </c>
      <c r="O29" s="29">
        <v>29.8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373.3</v>
      </c>
      <c r="G30" s="30">
        <v>436.7</v>
      </c>
      <c r="H30" s="29">
        <v>709.1</v>
      </c>
      <c r="I30" s="30">
        <v>832.8</v>
      </c>
      <c r="J30" s="29">
        <v>1184</v>
      </c>
      <c r="K30" s="29"/>
      <c r="L30" s="30">
        <v>90</v>
      </c>
      <c r="M30" s="29">
        <v>67</v>
      </c>
      <c r="N30" s="30">
        <v>62.4</v>
      </c>
      <c r="O30" s="29">
        <v>42.2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781.3</v>
      </c>
      <c r="G31" s="22">
        <v>634</v>
      </c>
      <c r="H31" s="18">
        <v>763.8</v>
      </c>
      <c r="I31" s="22">
        <v>475</v>
      </c>
      <c r="J31" s="18">
        <v>1071.8</v>
      </c>
      <c r="K31" s="18"/>
      <c r="L31" s="22">
        <v>-2.2</v>
      </c>
      <c r="M31" s="18">
        <v>40.3</v>
      </c>
      <c r="N31" s="22">
        <v>20.5</v>
      </c>
      <c r="O31" s="18">
        <v>125.6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173</v>
      </c>
      <c r="F32" s="18">
        <v>52</v>
      </c>
      <c r="G32" s="22">
        <v>37.6</v>
      </c>
      <c r="H32" s="18">
        <v>59.8</v>
      </c>
      <c r="I32" s="22">
        <v>52.8</v>
      </c>
      <c r="J32" s="18">
        <v>51.3</v>
      </c>
      <c r="K32" s="18"/>
      <c r="L32" s="22">
        <v>15</v>
      </c>
      <c r="M32" s="18">
        <v>-14.2</v>
      </c>
      <c r="N32" s="22">
        <v>59</v>
      </c>
      <c r="O32" s="18">
        <v>-2.8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-782.1</v>
      </c>
      <c r="G33" s="22">
        <v>-916.9</v>
      </c>
      <c r="H33" s="18">
        <v>-762.3</v>
      </c>
      <c r="I33" s="22">
        <v>409.6</v>
      </c>
      <c r="J33" s="18">
        <v>192.7</v>
      </c>
      <c r="K33" s="18"/>
      <c r="L33" s="22">
        <v>2.5</v>
      </c>
      <c r="M33" s="18">
        <v>125.3</v>
      </c>
      <c r="N33" s="22">
        <v>16.9</v>
      </c>
      <c r="O33" s="18">
        <v>-53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4745.4</v>
      </c>
      <c r="G34" s="22">
        <v>4838.8</v>
      </c>
      <c r="H34" s="18">
        <v>7042.6</v>
      </c>
      <c r="I34" s="22">
        <v>7956</v>
      </c>
      <c r="J34" s="18">
        <v>8284</v>
      </c>
      <c r="K34" s="18"/>
      <c r="L34" s="22">
        <v>48.4</v>
      </c>
      <c r="M34" s="18">
        <v>17.6</v>
      </c>
      <c r="N34" s="22">
        <v>45.5</v>
      </c>
      <c r="O34" s="18">
        <v>4.1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114</v>
      </c>
      <c r="F35" s="18">
        <v>7876.3</v>
      </c>
      <c r="G35" s="22">
        <v>7998.1</v>
      </c>
      <c r="H35" s="18">
        <v>10182.3</v>
      </c>
      <c r="I35" s="22">
        <v>10845.1</v>
      </c>
      <c r="J35" s="18">
        <v>12587.7</v>
      </c>
      <c r="K35" s="18"/>
      <c r="L35" s="22">
        <v>29.3</v>
      </c>
      <c r="M35" s="18">
        <v>23.6</v>
      </c>
      <c r="N35" s="22">
        <v>27.3</v>
      </c>
      <c r="O35" s="18">
        <v>16.1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33731.7</v>
      </c>
      <c r="G37" s="157">
        <v>36968.7</v>
      </c>
      <c r="H37" s="31">
        <v>47311.1</v>
      </c>
      <c r="I37" s="31">
        <v>50559.1</v>
      </c>
      <c r="J37" s="31">
        <v>59709.8</v>
      </c>
      <c r="K37" s="18"/>
      <c r="L37" s="22">
        <v>40.3</v>
      </c>
      <c r="M37" s="18">
        <v>26.2</v>
      </c>
      <c r="N37" s="22">
        <v>28</v>
      </c>
      <c r="O37" s="18">
        <v>18.1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6334</v>
      </c>
      <c r="G39" s="22">
        <v>7200.9</v>
      </c>
      <c r="H39" s="18">
        <v>10399.8</v>
      </c>
      <c r="I39" s="22">
        <v>12688.6</v>
      </c>
      <c r="J39" s="18">
        <v>15642.2</v>
      </c>
      <c r="K39" s="18"/>
      <c r="L39" s="22">
        <v>64.2</v>
      </c>
      <c r="M39" s="18">
        <v>50.4</v>
      </c>
      <c r="N39" s="22">
        <v>44.4</v>
      </c>
      <c r="O39" s="18">
        <v>23.3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40065.7</v>
      </c>
      <c r="G41" s="157">
        <v>44169.6</v>
      </c>
      <c r="H41" s="31">
        <v>57710.9</v>
      </c>
      <c r="I41" s="157">
        <v>63247.7</v>
      </c>
      <c r="J41" s="31">
        <v>75352</v>
      </c>
      <c r="K41" s="18"/>
      <c r="L41" s="22">
        <v>44</v>
      </c>
      <c r="M41" s="18">
        <v>30.6</v>
      </c>
      <c r="N41" s="22">
        <v>30.7</v>
      </c>
      <c r="O41" s="18">
        <v>19.1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159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149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4" t="s">
        <v>150</v>
      </c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</row>
    <row r="47" spans="4:15" ht="27" customHeight="1">
      <c r="D47" s="36" t="s">
        <v>174</v>
      </c>
      <c r="E47" s="168"/>
      <c r="F47" s="169"/>
      <c r="G47" s="41"/>
      <c r="H47" s="41"/>
      <c r="I47" s="41"/>
      <c r="J47" s="41"/>
      <c r="K47" s="41"/>
      <c r="O47" s="145"/>
    </row>
    <row r="48" spans="4:15" ht="27" customHeight="1">
      <c r="D48" s="364" t="s">
        <v>175</v>
      </c>
      <c r="E48" s="364"/>
      <c r="F48" s="364"/>
      <c r="G48" s="364"/>
      <c r="H48" s="364"/>
      <c r="I48" s="364"/>
      <c r="J48" s="364"/>
      <c r="K48" s="364"/>
      <c r="L48" s="364"/>
      <c r="M48" s="364"/>
      <c r="N48" s="364">
        <v>0</v>
      </c>
      <c r="O48" s="364"/>
    </row>
    <row r="49" spans="4:10" ht="15.75">
      <c r="D49" s="57"/>
      <c r="E49" s="57"/>
      <c r="F49" s="171"/>
      <c r="G49" s="171"/>
      <c r="H49" s="171"/>
      <c r="I49" s="171"/>
      <c r="J49" s="171"/>
    </row>
    <row r="50" spans="6:10" ht="15.75">
      <c r="F50" s="172"/>
      <c r="G50" s="172"/>
      <c r="H50" s="172"/>
      <c r="I50" s="172"/>
      <c r="J50" s="172"/>
    </row>
    <row r="51" spans="6:10" ht="15.75">
      <c r="F51" s="172"/>
      <c r="G51" s="172"/>
      <c r="H51" s="172"/>
      <c r="I51" s="172"/>
      <c r="J51" s="172"/>
    </row>
    <row r="122" ht="15.75">
      <c r="C122" s="1" t="s">
        <v>72</v>
      </c>
    </row>
    <row r="123" ht="15.75">
      <c r="C123" s="1" t="s">
        <v>73</v>
      </c>
    </row>
    <row r="124" ht="15.75">
      <c r="C124" s="1" t="s">
        <v>74</v>
      </c>
    </row>
    <row r="130" spans="4:7" ht="15.75">
      <c r="D130" s="1">
        <v>43</v>
      </c>
      <c r="E130" s="1">
        <v>30</v>
      </c>
      <c r="F130" s="2">
        <v>40.7</v>
      </c>
      <c r="G130" s="2">
        <v>26.3</v>
      </c>
    </row>
  </sheetData>
  <sheetProtection/>
  <mergeCells count="4">
    <mergeCell ref="D48:O48"/>
    <mergeCell ref="F3:M3"/>
    <mergeCell ref="M4:N4"/>
    <mergeCell ref="D46:O4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A19">
      <selection activeCell="X53" sqref="X53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6" t="s">
        <v>82</v>
      </c>
      <c r="D3" s="366"/>
      <c r="E3" s="365" t="s">
        <v>109</v>
      </c>
      <c r="F3" s="365"/>
      <c r="G3" s="365"/>
      <c r="H3" s="365"/>
      <c r="I3" s="365"/>
      <c r="J3" s="365"/>
      <c r="K3" s="365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61" t="s">
        <v>0</v>
      </c>
      <c r="F4" s="361"/>
      <c r="G4" s="361"/>
      <c r="H4" s="361"/>
      <c r="I4" s="361"/>
      <c r="J4" s="9"/>
      <c r="K4" s="368" t="s">
        <v>1</v>
      </c>
      <c r="L4" s="368"/>
      <c r="M4" s="368"/>
      <c r="N4" s="36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54</v>
      </c>
      <c r="K5" s="114" t="s">
        <v>192</v>
      </c>
      <c r="L5" s="10" t="s">
        <v>179</v>
      </c>
      <c r="M5" s="10" t="s">
        <v>192</v>
      </c>
      <c r="N5" s="10" t="s">
        <v>179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193</v>
      </c>
      <c r="K6" s="116" t="s">
        <v>194</v>
      </c>
      <c r="L6" s="15" t="s">
        <v>182</v>
      </c>
      <c r="M6" s="116" t="s">
        <v>195</v>
      </c>
      <c r="N6" s="15" t="s">
        <v>183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7" t="s">
        <v>102</v>
      </c>
      <c r="D8" s="367"/>
      <c r="E8" s="121">
        <v>17778.8</v>
      </c>
      <c r="F8" s="122">
        <v>21013.7</v>
      </c>
      <c r="G8" s="121">
        <v>27367.2</v>
      </c>
      <c r="H8" s="122">
        <v>31446.7</v>
      </c>
      <c r="I8" s="121">
        <v>38864.7</v>
      </c>
      <c r="J8" s="121">
        <v>7418</v>
      </c>
      <c r="K8" s="22">
        <v>53.9</v>
      </c>
      <c r="L8" s="18">
        <v>42</v>
      </c>
      <c r="M8" s="22">
        <v>30.2</v>
      </c>
      <c r="N8" s="18">
        <v>23.6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2849.8</v>
      </c>
      <c r="F9" s="128">
        <v>3228.4</v>
      </c>
      <c r="G9" s="127">
        <v>4548.9</v>
      </c>
      <c r="H9" s="128">
        <v>6581.6</v>
      </c>
      <c r="I9" s="127">
        <v>7798.9</v>
      </c>
      <c r="J9" s="127">
        <v>1217.3</v>
      </c>
      <c r="K9" s="30">
        <v>59.6</v>
      </c>
      <c r="L9" s="29">
        <v>71.4</v>
      </c>
      <c r="M9" s="30">
        <v>40.9</v>
      </c>
      <c r="N9" s="29">
        <v>18.5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2911.8</v>
      </c>
      <c r="F10" s="128">
        <v>3111.3</v>
      </c>
      <c r="G10" s="127">
        <v>3571.7</v>
      </c>
      <c r="H10" s="128">
        <v>4035</v>
      </c>
      <c r="I10" s="127">
        <v>5145.2</v>
      </c>
      <c r="J10" s="127">
        <v>1110.2</v>
      </c>
      <c r="K10" s="30">
        <v>22.7</v>
      </c>
      <c r="L10" s="29">
        <v>44.1</v>
      </c>
      <c r="M10" s="30">
        <v>14.8</v>
      </c>
      <c r="N10" s="29">
        <v>27.5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176</v>
      </c>
      <c r="E11" s="127">
        <v>12017.2</v>
      </c>
      <c r="F11" s="128">
        <v>14674</v>
      </c>
      <c r="G11" s="127">
        <v>19246.6</v>
      </c>
      <c r="H11" s="128">
        <v>20830.1</v>
      </c>
      <c r="I11" s="127">
        <v>25920.6</v>
      </c>
      <c r="J11" s="127">
        <v>5090.5</v>
      </c>
      <c r="K11" s="30">
        <v>60.2</v>
      </c>
      <c r="L11" s="29">
        <v>34.7</v>
      </c>
      <c r="M11" s="30">
        <v>31.2</v>
      </c>
      <c r="N11" s="29">
        <v>24.4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7" t="s">
        <v>56</v>
      </c>
      <c r="D12" s="367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72" t="s">
        <v>69</v>
      </c>
      <c r="L12" s="372"/>
      <c r="M12" s="372"/>
      <c r="N12" s="372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</v>
      </c>
      <c r="F13" s="128">
        <v>15.4</v>
      </c>
      <c r="G13" s="127">
        <v>16.6</v>
      </c>
      <c r="H13" s="128">
        <v>20.9</v>
      </c>
      <c r="I13" s="127">
        <v>20.1</v>
      </c>
      <c r="J13" s="127">
        <v>-0.8</v>
      </c>
      <c r="K13" s="129">
        <v>0.6</v>
      </c>
      <c r="L13" s="129">
        <v>3.5</v>
      </c>
      <c r="M13" s="129">
        <v>1.2</v>
      </c>
      <c r="N13" s="129">
        <v>-0.8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16.4</v>
      </c>
      <c r="F14" s="128">
        <v>14.8</v>
      </c>
      <c r="G14" s="127">
        <v>13.1</v>
      </c>
      <c r="H14" s="128">
        <v>12.8</v>
      </c>
      <c r="I14" s="127">
        <v>13.2</v>
      </c>
      <c r="J14" s="127">
        <v>0.4</v>
      </c>
      <c r="K14" s="129">
        <v>-3.3</v>
      </c>
      <c r="L14" s="129">
        <v>0.1</v>
      </c>
      <c r="M14" s="129">
        <v>-1.7</v>
      </c>
      <c r="N14" s="129">
        <v>0.4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67.6</v>
      </c>
      <c r="F15" s="128">
        <v>69.8</v>
      </c>
      <c r="G15" s="127">
        <v>70.3</v>
      </c>
      <c r="H15" s="128">
        <v>66.2</v>
      </c>
      <c r="I15" s="127">
        <v>66.7</v>
      </c>
      <c r="J15" s="127">
        <v>0.5</v>
      </c>
      <c r="K15" s="129">
        <v>2.7</v>
      </c>
      <c r="L15" s="129">
        <v>-3.6</v>
      </c>
      <c r="M15" s="129">
        <v>0.5</v>
      </c>
      <c r="N15" s="129">
        <v>0.5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7" t="s">
        <v>57</v>
      </c>
      <c r="D16" s="367"/>
      <c r="E16" s="121">
        <v>2745.6</v>
      </c>
      <c r="F16" s="122">
        <v>3051.7</v>
      </c>
      <c r="G16" s="121">
        <v>3683.6</v>
      </c>
      <c r="H16" s="122">
        <v>4311.7</v>
      </c>
      <c r="I16" s="121">
        <v>5285.4</v>
      </c>
      <c r="J16" s="121">
        <v>973.7</v>
      </c>
      <c r="K16" s="22">
        <v>34.2</v>
      </c>
      <c r="L16" s="18">
        <v>43.5</v>
      </c>
      <c r="M16" s="22">
        <v>20.7</v>
      </c>
      <c r="N16" s="18">
        <v>22.6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7" t="s">
        <v>58</v>
      </c>
      <c r="D17" s="367"/>
      <c r="E17" s="121">
        <v>20524.4</v>
      </c>
      <c r="F17" s="122">
        <v>24065.4</v>
      </c>
      <c r="G17" s="121">
        <v>31050.8</v>
      </c>
      <c r="H17" s="122">
        <v>35758.4</v>
      </c>
      <c r="I17" s="121">
        <v>44150.1</v>
      </c>
      <c r="J17" s="121">
        <v>8391.7</v>
      </c>
      <c r="K17" s="22">
        <v>51.3</v>
      </c>
      <c r="L17" s="18">
        <v>42.2</v>
      </c>
      <c r="M17" s="22">
        <v>29</v>
      </c>
      <c r="N17" s="18">
        <v>23.5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3330.7</v>
      </c>
      <c r="F18" s="128">
        <v>3746.3</v>
      </c>
      <c r="G18" s="127">
        <v>5287.3</v>
      </c>
      <c r="H18" s="128">
        <v>7584.3</v>
      </c>
      <c r="I18" s="127">
        <v>9115</v>
      </c>
      <c r="J18" s="127">
        <v>1530.7</v>
      </c>
      <c r="K18" s="30">
        <v>58.7</v>
      </c>
      <c r="L18" s="29">
        <v>72.4</v>
      </c>
      <c r="M18" s="30">
        <v>41.1</v>
      </c>
      <c r="N18" s="29">
        <v>20.2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3625.7</v>
      </c>
      <c r="F19" s="128">
        <v>3863.8</v>
      </c>
      <c r="G19" s="127">
        <v>4376.5</v>
      </c>
      <c r="H19" s="128">
        <v>5021.9</v>
      </c>
      <c r="I19" s="127">
        <v>6277.4</v>
      </c>
      <c r="J19" s="127">
        <v>1255.5</v>
      </c>
      <c r="K19" s="30">
        <v>20.7</v>
      </c>
      <c r="L19" s="29">
        <v>43.4</v>
      </c>
      <c r="M19" s="30">
        <v>13.3</v>
      </c>
      <c r="N19" s="29">
        <v>25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176</v>
      </c>
      <c r="E20" s="127">
        <v>13568</v>
      </c>
      <c r="F20" s="128">
        <v>16455.3</v>
      </c>
      <c r="G20" s="127">
        <v>21387</v>
      </c>
      <c r="H20" s="128">
        <v>23152.2</v>
      </c>
      <c r="I20" s="127">
        <v>28757.7</v>
      </c>
      <c r="J20" s="127">
        <v>5605.5</v>
      </c>
      <c r="K20" s="30">
        <v>57.6</v>
      </c>
      <c r="L20" s="29">
        <v>34.5</v>
      </c>
      <c r="M20" s="30">
        <v>30</v>
      </c>
      <c r="N20" s="29">
        <v>24.2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7" t="s">
        <v>89</v>
      </c>
      <c r="D21" s="367"/>
      <c r="E21" s="121">
        <v>29758.2</v>
      </c>
      <c r="F21" s="122">
        <v>34026.7</v>
      </c>
      <c r="G21" s="121">
        <v>42420.4</v>
      </c>
      <c r="H21" s="122">
        <v>47460.1</v>
      </c>
      <c r="I21" s="121">
        <v>57084.2</v>
      </c>
      <c r="J21" s="121">
        <v>9624.1</v>
      </c>
      <c r="K21" s="22">
        <v>42.6</v>
      </c>
      <c r="L21" s="18">
        <v>34.6</v>
      </c>
      <c r="M21" s="22">
        <v>24.7</v>
      </c>
      <c r="N21" s="18">
        <v>20.3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5784.5</v>
      </c>
      <c r="F22" s="128">
        <v>6435.6</v>
      </c>
      <c r="G22" s="127">
        <v>8679.8</v>
      </c>
      <c r="H22" s="128">
        <v>12355.8</v>
      </c>
      <c r="I22" s="127">
        <v>14448.7</v>
      </c>
      <c r="J22" s="127">
        <v>2092.9</v>
      </c>
      <c r="K22" s="30">
        <v>50.1</v>
      </c>
      <c r="L22" s="29">
        <v>66.5</v>
      </c>
      <c r="M22" s="30">
        <v>34.9</v>
      </c>
      <c r="N22" s="29">
        <v>16.9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2914.9</v>
      </c>
      <c r="F23" s="128">
        <v>3214</v>
      </c>
      <c r="G23" s="127">
        <v>3715.7</v>
      </c>
      <c r="H23" s="128">
        <v>4283.7</v>
      </c>
      <c r="I23" s="127">
        <v>5113.2</v>
      </c>
      <c r="J23" s="127">
        <v>829.5</v>
      </c>
      <c r="K23" s="30">
        <v>27.5</v>
      </c>
      <c r="L23" s="29">
        <v>37.6</v>
      </c>
      <c r="M23" s="30">
        <v>15.6</v>
      </c>
      <c r="N23" s="29">
        <v>19.4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21058.8</v>
      </c>
      <c r="F24" s="128">
        <v>24377.1</v>
      </c>
      <c r="G24" s="127">
        <v>30024.9</v>
      </c>
      <c r="H24" s="128">
        <v>30820.6</v>
      </c>
      <c r="I24" s="127">
        <v>37522.3</v>
      </c>
      <c r="J24" s="127">
        <v>6701.7</v>
      </c>
      <c r="K24" s="30">
        <v>42.6</v>
      </c>
      <c r="L24" s="29">
        <v>25</v>
      </c>
      <c r="M24" s="30">
        <v>23.2</v>
      </c>
      <c r="N24" s="29">
        <v>21.7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7" t="s">
        <v>177</v>
      </c>
      <c r="D25" s="367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72" t="s">
        <v>69</v>
      </c>
      <c r="L25" s="372"/>
      <c r="M25" s="372"/>
      <c r="N25" s="372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19.4</v>
      </c>
      <c r="F26" s="128">
        <v>18.9</v>
      </c>
      <c r="G26" s="127">
        <v>20.5</v>
      </c>
      <c r="H26" s="128">
        <v>26</v>
      </c>
      <c r="I26" s="127">
        <v>25.3</v>
      </c>
      <c r="J26" s="127">
        <v>-0.7</v>
      </c>
      <c r="K26" s="129">
        <v>1.1</v>
      </c>
      <c r="L26" s="129">
        <v>4.8</v>
      </c>
      <c r="M26" s="129">
        <v>1.6</v>
      </c>
      <c r="N26" s="129">
        <v>-0.7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9.8</v>
      </c>
      <c r="F27" s="128">
        <v>9.4</v>
      </c>
      <c r="G27" s="127">
        <v>8.8</v>
      </c>
      <c r="H27" s="128">
        <v>9</v>
      </c>
      <c r="I27" s="127">
        <v>9</v>
      </c>
      <c r="J27" s="127">
        <v>0</v>
      </c>
      <c r="K27" s="129">
        <v>-1</v>
      </c>
      <c r="L27" s="129">
        <v>0.2</v>
      </c>
      <c r="M27" s="129">
        <v>-0.6</v>
      </c>
      <c r="N27" s="129"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70.8</v>
      </c>
      <c r="F28" s="128">
        <v>71.6</v>
      </c>
      <c r="G28" s="127">
        <v>70.8</v>
      </c>
      <c r="H28" s="128">
        <v>64.9</v>
      </c>
      <c r="I28" s="127">
        <v>65.7</v>
      </c>
      <c r="J28" s="127">
        <v>0.8</v>
      </c>
      <c r="K28" s="129">
        <v>0</v>
      </c>
      <c r="L28" s="129">
        <v>-5.1</v>
      </c>
      <c r="M28" s="129">
        <v>-0.8</v>
      </c>
      <c r="N28" s="129">
        <v>0.8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7" t="s">
        <v>28</v>
      </c>
      <c r="D29" s="367"/>
      <c r="E29" s="121">
        <v>5537.1</v>
      </c>
      <c r="F29" s="122">
        <v>6174.6</v>
      </c>
      <c r="G29" s="121">
        <v>7659.7</v>
      </c>
      <c r="H29" s="122">
        <v>9001.5</v>
      </c>
      <c r="I29" s="121">
        <v>12518.9</v>
      </c>
      <c r="J29" s="121">
        <v>3517.4</v>
      </c>
      <c r="K29" s="22">
        <v>38.3</v>
      </c>
      <c r="L29" s="18">
        <v>63.4</v>
      </c>
      <c r="M29" s="22">
        <v>24.1</v>
      </c>
      <c r="N29" s="18">
        <v>39.1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5028.2</v>
      </c>
      <c r="F30" s="128">
        <v>5509</v>
      </c>
      <c r="G30" s="127">
        <v>7003.1</v>
      </c>
      <c r="H30" s="128">
        <v>7909.8</v>
      </c>
      <c r="I30" s="127">
        <v>11758.3</v>
      </c>
      <c r="J30" s="127">
        <v>3848.5</v>
      </c>
      <c r="K30" s="30">
        <v>39.3</v>
      </c>
      <c r="L30" s="29">
        <v>67.9</v>
      </c>
      <c r="M30" s="30">
        <v>27.1</v>
      </c>
      <c r="N30" s="29">
        <v>48.7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129.2</v>
      </c>
      <c r="F31" s="128">
        <v>106</v>
      </c>
      <c r="G31" s="127">
        <v>130.4</v>
      </c>
      <c r="H31" s="128">
        <v>101.3</v>
      </c>
      <c r="I31" s="127">
        <v>202.6</v>
      </c>
      <c r="J31" s="127">
        <v>101.3</v>
      </c>
      <c r="K31" s="30">
        <v>0.9</v>
      </c>
      <c r="L31" s="29">
        <v>55.4</v>
      </c>
      <c r="M31" s="30">
        <v>23</v>
      </c>
      <c r="N31" s="29">
        <v>100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379.7</v>
      </c>
      <c r="F32" s="128">
        <v>559.6</v>
      </c>
      <c r="G32" s="127">
        <v>526.2</v>
      </c>
      <c r="H32" s="128">
        <v>990.4</v>
      </c>
      <c r="I32" s="127">
        <v>558</v>
      </c>
      <c r="J32" s="127">
        <v>-432.4</v>
      </c>
      <c r="K32" s="30">
        <v>38.6</v>
      </c>
      <c r="L32" s="29">
        <v>6</v>
      </c>
      <c r="M32" s="30">
        <v>-6</v>
      </c>
      <c r="N32" s="29">
        <v>-43.7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7" t="s">
        <v>62</v>
      </c>
      <c r="D33" s="367"/>
      <c r="E33" s="121">
        <v>24221.1</v>
      </c>
      <c r="F33" s="122">
        <v>27852.1</v>
      </c>
      <c r="G33" s="121">
        <v>34760.7</v>
      </c>
      <c r="H33" s="122">
        <v>38458.6</v>
      </c>
      <c r="I33" s="121">
        <v>44565.3</v>
      </c>
      <c r="J33" s="121">
        <v>6106.7</v>
      </c>
      <c r="K33" s="22">
        <v>43.5</v>
      </c>
      <c r="L33" s="18">
        <v>28.2</v>
      </c>
      <c r="M33" s="22">
        <v>24.8</v>
      </c>
      <c r="N33" s="18">
        <v>15.9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1844.4</v>
      </c>
      <c r="F34" s="122">
        <v>2268.2</v>
      </c>
      <c r="G34" s="121">
        <v>2693.7</v>
      </c>
      <c r="H34" s="122">
        <v>3261.7</v>
      </c>
      <c r="I34" s="121">
        <v>4005</v>
      </c>
      <c r="J34" s="121">
        <v>743.3</v>
      </c>
      <c r="K34" s="22">
        <v>46</v>
      </c>
      <c r="L34" s="18">
        <v>48.7</v>
      </c>
      <c r="M34" s="22">
        <v>18.8</v>
      </c>
      <c r="N34" s="18">
        <v>22.8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52.3</v>
      </c>
      <c r="F35" s="128">
        <v>50.7</v>
      </c>
      <c r="G35" s="127">
        <v>45.8</v>
      </c>
      <c r="H35" s="128">
        <v>46.1</v>
      </c>
      <c r="I35" s="127">
        <v>44</v>
      </c>
      <c r="J35" s="127">
        <v>-2.1</v>
      </c>
      <c r="K35" s="30">
        <v>-12.4</v>
      </c>
      <c r="L35" s="29">
        <v>-3.9</v>
      </c>
      <c r="M35" s="30">
        <v>-9.7</v>
      </c>
      <c r="N35" s="29">
        <v>-4.6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1792.1</v>
      </c>
      <c r="F36" s="128">
        <v>2217.5</v>
      </c>
      <c r="G36" s="127">
        <v>2647.9</v>
      </c>
      <c r="H36" s="128">
        <v>3215.6</v>
      </c>
      <c r="I36" s="127">
        <v>3961</v>
      </c>
      <c r="J36" s="127">
        <v>745.4</v>
      </c>
      <c r="K36" s="30">
        <v>47.8</v>
      </c>
      <c r="L36" s="29">
        <v>49.6</v>
      </c>
      <c r="M36" s="30">
        <v>19.4</v>
      </c>
      <c r="N36" s="29">
        <v>23.2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21823.7</v>
      </c>
      <c r="F37" s="122">
        <v>24945</v>
      </c>
      <c r="G37" s="121">
        <v>31084.9</v>
      </c>
      <c r="H37" s="122">
        <v>33989.5</v>
      </c>
      <c r="I37" s="121">
        <v>38958.1</v>
      </c>
      <c r="J37" s="121">
        <v>4968.6</v>
      </c>
      <c r="K37" s="22">
        <v>42.4</v>
      </c>
      <c r="L37" s="18">
        <v>25.3</v>
      </c>
      <c r="M37" s="22">
        <v>24.6</v>
      </c>
      <c r="N37" s="18">
        <v>14.6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9207.6</v>
      </c>
      <c r="F38" s="128">
        <v>10149.2</v>
      </c>
      <c r="G38" s="127">
        <v>12670</v>
      </c>
      <c r="H38" s="128">
        <v>13634.7</v>
      </c>
      <c r="I38" s="127">
        <v>14730.5</v>
      </c>
      <c r="J38" s="127">
        <v>1095.8</v>
      </c>
      <c r="K38" s="30">
        <v>37.6</v>
      </c>
      <c r="L38" s="29">
        <v>16.3</v>
      </c>
      <c r="M38" s="30">
        <v>24.8</v>
      </c>
      <c r="N38" s="29">
        <v>8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12616.1</v>
      </c>
      <c r="F39" s="128">
        <v>14795.8</v>
      </c>
      <c r="G39" s="127">
        <v>18414.9</v>
      </c>
      <c r="H39" s="128">
        <v>20354.8</v>
      </c>
      <c r="I39" s="127">
        <v>24227.6</v>
      </c>
      <c r="J39" s="127">
        <v>3872.8</v>
      </c>
      <c r="K39" s="30">
        <v>46</v>
      </c>
      <c r="L39" s="29">
        <v>31.6</v>
      </c>
      <c r="M39" s="30">
        <v>24.5</v>
      </c>
      <c r="N39" s="29">
        <v>19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553</v>
      </c>
      <c r="F40" s="122">
        <v>638.9</v>
      </c>
      <c r="G40" s="121">
        <v>982.1</v>
      </c>
      <c r="H40" s="122">
        <v>1207.4</v>
      </c>
      <c r="I40" s="121">
        <v>1602.2</v>
      </c>
      <c r="J40" s="121">
        <v>394.8</v>
      </c>
      <c r="K40" s="22">
        <v>77.6</v>
      </c>
      <c r="L40" s="18">
        <v>63.1</v>
      </c>
      <c r="M40" s="22">
        <v>53.7</v>
      </c>
      <c r="N40" s="18">
        <v>32.7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7" t="s">
        <v>68</v>
      </c>
      <c r="D42" s="367"/>
      <c r="E42" s="121">
        <v>631</v>
      </c>
      <c r="F42" s="122">
        <v>735</v>
      </c>
      <c r="G42" s="121">
        <v>738.6</v>
      </c>
      <c r="H42" s="122">
        <v>864.3</v>
      </c>
      <c r="I42" s="121">
        <v>984.2</v>
      </c>
      <c r="J42" s="121">
        <v>119.9</v>
      </c>
      <c r="K42" s="22">
        <v>17.1</v>
      </c>
      <c r="L42" s="18">
        <v>33.3</v>
      </c>
      <c r="M42" s="22">
        <v>0.5</v>
      </c>
      <c r="N42" s="18">
        <v>13.9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7" t="s">
        <v>29</v>
      </c>
      <c r="D43" s="367"/>
      <c r="E43" s="121">
        <v>6168.1</v>
      </c>
      <c r="F43" s="122">
        <v>6909.6</v>
      </c>
      <c r="G43" s="121">
        <v>8398.3</v>
      </c>
      <c r="H43" s="122">
        <v>9865.8</v>
      </c>
      <c r="I43" s="121">
        <v>13503.1</v>
      </c>
      <c r="J43" s="121">
        <v>3637.3</v>
      </c>
      <c r="K43" s="22">
        <v>36.2</v>
      </c>
      <c r="L43" s="18">
        <v>60.8</v>
      </c>
      <c r="M43" s="22">
        <v>21.5</v>
      </c>
      <c r="N43" s="18">
        <v>36.9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7" t="s">
        <v>30</v>
      </c>
      <c r="D44" s="367"/>
      <c r="E44" s="121">
        <v>24221.1</v>
      </c>
      <c r="F44" s="122">
        <v>27852.1</v>
      </c>
      <c r="G44" s="121">
        <v>34760.7</v>
      </c>
      <c r="H44" s="122">
        <v>38458.6</v>
      </c>
      <c r="I44" s="121">
        <v>44565.3</v>
      </c>
      <c r="J44" s="121">
        <v>6106.7</v>
      </c>
      <c r="K44" s="22">
        <v>43.5</v>
      </c>
      <c r="L44" s="18">
        <v>28.2</v>
      </c>
      <c r="M44" s="22">
        <v>24.8</v>
      </c>
      <c r="N44" s="18">
        <v>15.9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7" t="s">
        <v>83</v>
      </c>
      <c r="D46" s="367"/>
      <c r="E46" s="121">
        <v>30389.2</v>
      </c>
      <c r="F46" s="122">
        <v>34761.7</v>
      </c>
      <c r="G46" s="121">
        <v>43159</v>
      </c>
      <c r="H46" s="121">
        <v>48324.4</v>
      </c>
      <c r="I46" s="121">
        <v>58068.4</v>
      </c>
      <c r="J46" s="121">
        <v>9744</v>
      </c>
      <c r="K46" s="22">
        <v>42</v>
      </c>
      <c r="L46" s="18">
        <v>34.5</v>
      </c>
      <c r="M46" s="22">
        <v>24.2</v>
      </c>
      <c r="N46" s="18">
        <v>20.2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71"/>
      <c r="D49" s="371"/>
      <c r="E49" s="371"/>
      <c r="F49" s="371"/>
      <c r="G49" s="371"/>
      <c r="H49" s="371"/>
      <c r="I49" s="371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9"/>
      <c r="E51" s="369"/>
      <c r="F51" s="369"/>
      <c r="G51" s="369"/>
      <c r="H51" s="369"/>
      <c r="I51" s="369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29:D29"/>
    <mergeCell ref="K12:N12"/>
    <mergeCell ref="K25:N25"/>
    <mergeCell ref="C16:D16"/>
    <mergeCell ref="C12:D12"/>
    <mergeCell ref="C17:D17"/>
    <mergeCell ref="D51:I51"/>
    <mergeCell ref="C42:D42"/>
    <mergeCell ref="C33:D33"/>
    <mergeCell ref="D48:N48"/>
    <mergeCell ref="C43:D43"/>
    <mergeCell ref="C49:I49"/>
    <mergeCell ref="C46:D46"/>
    <mergeCell ref="C44:D44"/>
    <mergeCell ref="E3:K3"/>
    <mergeCell ref="C3:D3"/>
    <mergeCell ref="C21:D21"/>
    <mergeCell ref="C25:D25"/>
    <mergeCell ref="E4:I4"/>
    <mergeCell ref="C8:D8"/>
    <mergeCell ref="K4:N4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tabSelected="1" view="pageBreakPreview" zoomScale="85" zoomScaleNormal="85" zoomScaleSheetLayoutView="85" workbookViewId="0" topLeftCell="A1">
      <selection activeCell="H42" sqref="H42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110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3" t="s">
        <v>0</v>
      </c>
      <c r="F4" s="373"/>
      <c r="G4" s="62" t="s">
        <v>180</v>
      </c>
      <c r="H4" s="374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181</v>
      </c>
      <c r="F5" s="64" t="s">
        <v>180</v>
      </c>
      <c r="G5" s="65">
        <v>1401</v>
      </c>
      <c r="H5" s="37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43542.2</v>
      </c>
      <c r="G8" s="79">
        <v>100</v>
      </c>
      <c r="H8" s="79">
        <v>23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4511.3</v>
      </c>
      <c r="G9" s="83">
        <v>10.4</v>
      </c>
      <c r="H9" s="83">
        <v>45.9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410.5</v>
      </c>
      <c r="G10" s="83">
        <v>0.9</v>
      </c>
      <c r="H10" s="83">
        <v>-4.4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-1034634.8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1307.6</v>
      </c>
      <c r="G11" s="83">
        <v>3</v>
      </c>
      <c r="H11" s="83">
        <v>53.5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5474.5</v>
      </c>
      <c r="G12" s="83">
        <v>12.6</v>
      </c>
      <c r="H12" s="83">
        <v>11.8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1600.1</v>
      </c>
      <c r="G13" s="83">
        <v>3.7</v>
      </c>
      <c r="H13" s="83">
        <v>3.4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6133.4</v>
      </c>
      <c r="G14" s="83">
        <v>14.1</v>
      </c>
      <c r="H14" s="83">
        <v>2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16310.4</v>
      </c>
      <c r="G15" s="83">
        <v>37.5</v>
      </c>
      <c r="H15" s="83">
        <v>31.5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0.3</v>
      </c>
      <c r="G16" s="83">
        <v>0</v>
      </c>
      <c r="H16" s="83">
        <v>-62.5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330.5</v>
      </c>
      <c r="G17" s="83">
        <v>0.8</v>
      </c>
      <c r="H17" s="83">
        <v>9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3264</v>
      </c>
      <c r="G18" s="83">
        <v>7.5</v>
      </c>
      <c r="H18" s="83">
        <v>28.5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65.2</v>
      </c>
      <c r="G19" s="83">
        <v>0.1</v>
      </c>
      <c r="H19" s="83">
        <v>-18.5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4134.4</v>
      </c>
      <c r="G20" s="83">
        <v>9.5</v>
      </c>
      <c r="H20" s="83">
        <v>27.2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8931.2</v>
      </c>
      <c r="G21" s="79">
        <v>100</v>
      </c>
      <c r="H21" s="79">
        <v>20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1160.5</v>
      </c>
      <c r="G22" s="83">
        <v>13</v>
      </c>
      <c r="H22" s="83">
        <v>33.7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314.4</v>
      </c>
      <c r="G23" s="83">
        <v>3.5</v>
      </c>
      <c r="H23" s="83">
        <v>10.6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246.5</v>
      </c>
      <c r="G24" s="83">
        <v>2.8</v>
      </c>
      <c r="H24" s="83">
        <v>46.5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931.6</v>
      </c>
      <c r="G25" s="83">
        <v>10.4</v>
      </c>
      <c r="H25" s="83">
        <v>-8.8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471.4</v>
      </c>
      <c r="G26" s="83">
        <v>5.3</v>
      </c>
      <c r="H26" s="83">
        <v>8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1466.3</v>
      </c>
      <c r="G27" s="83">
        <v>16.4</v>
      </c>
      <c r="H27" s="83">
        <v>-4.1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3348.9</v>
      </c>
      <c r="G28" s="83">
        <v>37.5</v>
      </c>
      <c r="H28" s="83">
        <v>48.2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0.3</v>
      </c>
      <c r="G29" s="83">
        <v>0</v>
      </c>
      <c r="H29" s="83">
        <v>-40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36.1</v>
      </c>
      <c r="G30" s="83">
        <v>0.4</v>
      </c>
      <c r="H30" s="83">
        <v>10.1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102.2</v>
      </c>
      <c r="G31" s="83">
        <v>1.1</v>
      </c>
      <c r="H31" s="83">
        <v>15.2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25.3</v>
      </c>
      <c r="G32" s="83">
        <v>0.3</v>
      </c>
      <c r="H32" s="83">
        <v>-40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827.7</v>
      </c>
      <c r="G33" s="83">
        <v>9.3</v>
      </c>
      <c r="H33" s="83">
        <v>16.5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6247</v>
      </c>
      <c r="G34" s="79">
        <v>100</v>
      </c>
      <c r="H34" s="79">
        <v>24.8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370</v>
      </c>
      <c r="G35" s="83">
        <v>5.9</v>
      </c>
      <c r="H35" s="83">
        <v>45.1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13.3</v>
      </c>
      <c r="G36" s="83">
        <v>0.2</v>
      </c>
      <c r="H36" s="83">
        <v>15.7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48.8</v>
      </c>
      <c r="G37" s="83">
        <v>0.8</v>
      </c>
      <c r="H37" s="83">
        <v>39.4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1312.4</v>
      </c>
      <c r="G38" s="83">
        <v>21</v>
      </c>
      <c r="H38" s="83">
        <v>40.2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489.8</v>
      </c>
      <c r="G39" s="83">
        <v>7.8</v>
      </c>
      <c r="H39" s="83">
        <v>8.1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2082.3</v>
      </c>
      <c r="G40" s="83">
        <v>33.3</v>
      </c>
      <c r="H40" s="83">
        <v>10.7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1141.8</v>
      </c>
      <c r="G41" s="83">
        <v>18.3</v>
      </c>
      <c r="H41" s="83">
        <v>38.1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197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179</v>
      </c>
      <c r="G43" s="83">
        <v>2.9</v>
      </c>
      <c r="H43" s="83">
        <v>4.1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36.8</v>
      </c>
      <c r="G44" s="83">
        <v>0.6</v>
      </c>
      <c r="H44" s="83">
        <v>4.5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8.8</v>
      </c>
      <c r="G45" s="83">
        <v>0.1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564</v>
      </c>
      <c r="G46" s="83">
        <v>9</v>
      </c>
      <c r="H46" s="83">
        <v>44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28364</v>
      </c>
      <c r="G47" s="79">
        <v>100</v>
      </c>
      <c r="H47" s="79">
        <v>23.5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2980.8</v>
      </c>
      <c r="G48" s="83">
        <v>10.5</v>
      </c>
      <c r="H48" s="83">
        <v>51.4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82.8</v>
      </c>
      <c r="G49" s="83">
        <v>0.3</v>
      </c>
      <c r="H49" s="83">
        <v>-37.9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1012.3</v>
      </c>
      <c r="G50" s="83">
        <v>3.6</v>
      </c>
      <c r="H50" s="83">
        <v>56.1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3230.5</v>
      </c>
      <c r="G51" s="83">
        <v>11.4</v>
      </c>
      <c r="H51" s="83">
        <v>9.9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638.9</v>
      </c>
      <c r="G52" s="83">
        <v>2.3</v>
      </c>
      <c r="H52" s="83">
        <v>-2.9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2584.8</v>
      </c>
      <c r="G53" s="83">
        <v>9.1</v>
      </c>
      <c r="H53" s="83">
        <v>-0.6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11819.7</v>
      </c>
      <c r="G54" s="83">
        <v>41.7</v>
      </c>
      <c r="H54" s="83">
        <v>26.8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115.4</v>
      </c>
      <c r="G56" s="83">
        <v>0.4</v>
      </c>
      <c r="H56" s="83">
        <v>17.2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3125</v>
      </c>
      <c r="G57" s="83">
        <v>11</v>
      </c>
      <c r="H57" s="83">
        <v>29.3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31.1</v>
      </c>
      <c r="G58" s="83">
        <v>0.1</v>
      </c>
      <c r="H58" s="83">
        <v>7.2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2742.7</v>
      </c>
      <c r="G59" s="83">
        <v>9.7</v>
      </c>
      <c r="H59" s="83">
        <v>27.7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6" t="s">
        <v>160</v>
      </c>
      <c r="D62" s="376"/>
      <c r="E62" s="376"/>
      <c r="F62" s="376"/>
      <c r="G62" s="94"/>
      <c r="H62" s="94"/>
    </row>
    <row r="63" spans="3:6" ht="27.75" customHeight="1">
      <c r="C63" s="45" t="s">
        <v>161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2023-01-10T06:56:43Z</cp:lastPrinted>
  <dcterms:created xsi:type="dcterms:W3CDTF">2005-08-14T12:46:44Z</dcterms:created>
  <dcterms:modified xsi:type="dcterms:W3CDTF">2023-01-10T06:59:09Z</dcterms:modified>
  <cp:category/>
  <cp:version/>
  <cp:contentType/>
  <cp:contentStatus/>
</cp:coreProperties>
</file>