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525" tabRatio="890" activeTab="1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اعتباري'!$C$3:$N$48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اعتباري'!$D$3:$O$48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عمده'!$B$4:$L$54</definedName>
    <definedName name="الگوها">#REF!</definedName>
    <definedName name="جدول1گزيده">'سيستم بانكى'!$B$3:$O$49</definedName>
    <definedName name="جدول2گزيده">'بانك مركزي'!$B$3:$O$53</definedName>
    <definedName name="جدول3گزيده">'بانكها وموسسات اعتباري'!$B$3:$O$48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اعتباري'!$C$3:$P$48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<sst xmlns="http://schemas.openxmlformats.org/spreadsheetml/2006/main" count="519" uniqueCount="199">
  <si>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</si>
  <si>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</si>
  <si>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</si>
  <si>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</si>
  <si>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</si>
  <si>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</si>
  <si>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</si>
  <si>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</si>
  <si>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</si>
  <si>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</si>
  <si>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</si>
  <si>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</si>
  <si>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</si>
  <si>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</si>
  <si>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</si>
  <si>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</si>
  <si>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</si>
  <si>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</si>
  <si>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</si>
  <si>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</si>
  <si>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</si>
  <si>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</si>
  <si>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</si>
  <si>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</si>
  <si>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</si>
  <si>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</si>
  <si>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</si>
  <si>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</si>
  <si>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</si>
  <si>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</si>
  <si>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</si>
  <si>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</si>
  <si>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</si>
  <si>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</si>
  <si>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</si>
  <si>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</si>
  <si>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</si>
  <si>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</si>
  <si>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</si>
  <si>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</si>
  <si>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</si>
  <si>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</si>
  <si>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</si>
  <si>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</si>
  <si>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</si>
  <si>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</si>
  <si>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</si>
  <si>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</si>
  <si>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</si>
  <si>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</si>
  <si>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</si>
  <si>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</si>
  <si>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</si>
  <si>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</si>
  <si>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</si>
  <si>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</si>
  <si>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</si>
  <si>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</si>
  <si>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</si>
  <si>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</si>
  <si>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</si>
  <si>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</si>
  <si>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</si>
  <si>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</si>
  <si>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</si>
  <si>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</si>
  <si>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</si>
  <si>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</si>
  <si>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</si>
  <si>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</si>
  <si>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</si>
  <si>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</si>
  <si>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</si>
  <si>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</si>
  <si>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</si>
  <si>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</si>
  <si>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</si>
  <si>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</si>
  <si>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</si>
  <si>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</si>
  <si>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</si>
  <si>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</si>
  <si>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</si>
  <si>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</si>
  <si>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</si>
  <si>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</si>
  <si>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</si>
  <si>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</si>
  <si>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</si>
  <si>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</si>
  <si>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</si>
  <si>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</si>
  <si>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</si>
  <si>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</si>
  <si>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</si>
  <si>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</si>
  <si>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</si>
  <si>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</si>
  <si>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</si>
  <si>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</si>
  <si>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</si>
  <si>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</si>
  <si>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 xml:space="preserve">بدهي بخش غيردولتي به بانكها وموسسات اعتباري(بدون سود آتي) 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</si>
  <si>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</si>
  <si>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</si>
  <si>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</si>
  <si>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</si>
  <si>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</si>
  <si>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</si>
  <si>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</si>
  <si>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</si>
  <si>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</si>
  <si>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</si>
  <si>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</si>
  <si>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</si>
  <si>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</si>
  <si>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</si>
  <si>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</si>
  <si>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</si>
  <si>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</si>
  <si>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</si>
  <si>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</si>
  <si>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</si>
  <si>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</si>
  <si>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</si>
  <si>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</si>
  <si>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</si>
  <si>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</si>
  <si>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</si>
  <si>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</si>
  <si>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</si>
  <si>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</si>
  <si>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</si>
  <si>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</si>
  <si>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</si>
  <si>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</si>
  <si>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</si>
  <si>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</si>
  <si>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</si>
  <si>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</si>
  <si>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</si>
  <si>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</si>
  <si>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</si>
  <si>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</si>
  <si>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</si>
  <si>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</si>
  <si>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</si>
  <si>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</si>
  <si>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</si>
  <si>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</si>
  <si>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</si>
  <si>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</si>
  <si>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</si>
  <si>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</si>
  <si>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</si>
  <si>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</si>
  <si>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</si>
  <si>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</si>
  <si>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</si>
  <si>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</si>
  <si>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</si>
  <si>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</si>
  <si>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      مطالبات بانک مرکزی از بخش دولتی</t>
  </si>
  <si>
    <t xml:space="preserve">           سپرده‌های بخش دولتی نزد بانک مرکزی</t>
  </si>
  <si>
    <t>1- شامل خرید قطعی اوراق مالی اسلامی دولتی و خالص توافقات بازخرید منطبق با شریعت می‌باشد.</t>
  </si>
  <si>
    <t xml:space="preserve">     مانده اجرای عملیات سیاست پولی(1)</t>
  </si>
  <si>
    <t>نقدينگي</t>
  </si>
  <si>
    <t xml:space="preserve">بدهي بخش غيردولتي </t>
  </si>
  <si>
    <t>قرض الحسنه (4)</t>
  </si>
  <si>
    <t>وامها و سپرده‌ها‌ي بخش دولتي (5)</t>
  </si>
  <si>
    <t>4-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</si>
  <si>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5- بخش عمده‌اي از سپرده‌هاي دولت نزد شبكه بانكي مربوط به مانده سپرده‌های حساب ذخيره ارزي و سپرده‌هاي ريالي صندوق توسعه ملي بوده است.</t>
  </si>
  <si>
    <t>ديداري  (4)</t>
  </si>
  <si>
    <t>سپرده‌ها و وجوه بخش دولتي (5)</t>
  </si>
  <si>
    <t>4- در موسسات اعتباري تنها شامل بستانكاران موقت مي‌باشد.</t>
  </si>
  <si>
    <t>5-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</si>
  <si>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بانكهاي غير دولتي و موسسات اعتباري غيربانكي </t>
  </si>
  <si>
    <t>سپرده‌هاي بخش غير دولتي (درصد از كل)</t>
  </si>
  <si>
    <t>نقدينگي (3)</t>
  </si>
  <si>
    <t>3- باید توجه داشت بخشی از رشد نقدینگی در آذر ماه سال 1400 (معادل 2.5 واحد درصد از رشد نه ماهه و 2.7 واحد درصد از رشد دوازده ماهه) مربوط به اضافه شدن اطلاعات خلاصه دفتر کل دارایی‌ها و بدهی‌های بانک مهراقتصاد به اطلاعات خلاصه دفتر کل دارایی‌ها و بدهی‌های بانک سپه (بواسطه ادغام بانکهای متعلق به نیروهای مسلح در بانک سپه) بوده است.</t>
  </si>
  <si>
    <t>آذر</t>
  </si>
  <si>
    <t>اسفند</t>
  </si>
  <si>
    <t>آذر 1400</t>
  </si>
  <si>
    <t>آذر 1401</t>
  </si>
  <si>
    <t>به آذر 1399</t>
  </si>
  <si>
    <t>به آذر 1400</t>
  </si>
  <si>
    <t>به اسفند 1399</t>
  </si>
  <si>
    <t>به اسفند 1400</t>
  </si>
  <si>
    <t>نه ماهه</t>
  </si>
  <si>
    <t>#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</si>
  <si>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</si>
  <si>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</si>
  <si>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</si>
  <si>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</si>
  <si>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</si>
  <si>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</si>
  <si>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</si>
  <si>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</si>
  <si>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⍬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</si>
</sst>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right" indent="1"/>
    </xf>
    <xf numFmtId="185" fontId="39" fillId="41" borderId="33" xfId="0" applyNumberFormat="1" applyFont="1" applyFill="1" applyBorder="1" applyAlignment="1">
      <alignment horizontal="center" vertical="center" wrapText="1"/>
    </xf>
    <xf numFmtId="185" fontId="37" fillId="41" borderId="34" xfId="0" applyNumberFormat="1" applyFont="1" applyFill="1" applyBorder="1" applyAlignment="1">
      <alignment horizontal="center" vertical="center" wrapText="1"/>
    </xf>
    <xf numFmtId="185" fontId="39" fillId="41" borderId="35" xfId="0" applyNumberFormat="1" applyFont="1" applyFill="1" applyBorder="1" applyAlignment="1">
      <alignment horizontal="center" vertical="center" wrapText="1"/>
    </xf>
    <xf numFmtId="0" fontId="39" fillId="41" borderId="32" xfId="0" applyFont="1" applyFill="1" applyBorder="1" applyAlignment="1">
      <alignment horizontal="right" indent="1"/>
    </xf>
    <xf numFmtId="185" fontId="37" fillId="41" borderId="32" xfId="0" applyNumberFormat="1" applyFont="1" applyFill="1" applyBorder="1" applyAlignment="1">
      <alignment horizontal="center" vertical="center"/>
    </xf>
    <xf numFmtId="185" fontId="37" fillId="0" borderId="0" xfId="0" applyNumberFormat="1" applyFont="1" applyBorder="1" applyAlignment="1">
      <alignment horizontal="right" vertical="center" wrapText="1" readingOrder="2"/>
    </xf>
    <xf numFmtId="0" fontId="37" fillId="0" borderId="0" xfId="0" applyFont="1" applyAlignment="1">
      <alignment vertical="top" wrapText="1" readingOrder="2"/>
    </xf>
    <xf numFmtId="185" fontId="38" fillId="0" borderId="0" xfId="0" applyNumberFormat="1" applyFont="1" applyAlignment="1">
      <alignment vertical="center" wrapText="1" readingOrder="2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79" fillId="0" borderId="0" xfId="0" applyNumberFormat="1" applyFont="1" applyAlignment="1">
      <alignment horizontal="right" vertical="center" wrapText="1" readingOrder="2"/>
    </xf>
    <xf numFmtId="185" fontId="26" fillId="0" borderId="0" xfId="0" applyNumberFormat="1" applyFont="1" applyAlignment="1">
      <alignment horizontal="center" vertical="center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9" fillId="0" borderId="0" xfId="0" applyFont="1" applyAlignment="1">
      <alignment horizontal="right" vertical="center" wrapText="1" readingOrder="2"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0" fontId="14" fillId="0" borderId="0" xfId="0" applyFont="1" applyBorder="1" applyAlignment="1">
      <alignment horizontal="right"/>
    </xf>
    <xf numFmtId="185" fontId="14" fillId="37" borderId="53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185" fontId="18" fillId="3" borderId="0" xfId="0" applyNumberFormat="1" applyFont="1" applyFill="1" applyBorder="1" applyAlignment="1">
      <alignment horizontal="center" vertical="center" wrapText="1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161925</xdr:rowOff>
    </xdr:from>
    <xdr:to>
      <xdr:col>10</xdr:col>
      <xdr:colOff>876300</xdr:colOff>
      <xdr:row>51</xdr:row>
      <xdr:rowOff>390525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429625" y="13963650"/>
          <a:ext cx="30289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125200" y="12153900"/>
          <a:ext cx="3600450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18235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0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20475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6"/>
  <sheetViews>
    <sheetView rightToLeft="1" view="pageBreakPreview" zoomScale="60" zoomScaleNormal="90" zoomScalePageLayoutView="0" workbookViewId="0" topLeftCell="A1">
      <selection activeCell="J44" sqref="J44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310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</cols>
  <sheetData>
    <row r="3" spans="3:11" ht="20.25">
      <c r="C3" s="230"/>
      <c r="D3" s="52"/>
      <c r="E3" s="109"/>
      <c r="F3" s="109"/>
      <c r="G3" s="109"/>
      <c r="H3" s="109"/>
      <c r="I3" s="109"/>
      <c r="J3" s="109"/>
      <c r="K3" s="109"/>
    </row>
    <row r="4" spans="3:11" ht="51.75" customHeight="1" thickBot="1">
      <c r="C4" s="307"/>
      <c r="D4" s="326" t="s">
        <v>115</v>
      </c>
      <c r="E4" s="326"/>
      <c r="F4" s="326"/>
      <c r="G4" s="326"/>
      <c r="H4" s="231" t="s">
        <v>183</v>
      </c>
      <c r="I4" s="327" t="s">
        <v>116</v>
      </c>
      <c r="J4" s="327"/>
      <c r="K4" s="327"/>
    </row>
    <row r="5" spans="3:11" ht="24.75" customHeight="1" thickBot="1">
      <c r="C5" s="328"/>
      <c r="D5" s="329"/>
      <c r="E5" s="334" t="s">
        <v>117</v>
      </c>
      <c r="F5" s="335"/>
      <c r="G5" s="336"/>
      <c r="H5" s="337" t="s">
        <v>118</v>
      </c>
      <c r="I5" s="338"/>
      <c r="J5" s="337" t="s">
        <v>119</v>
      </c>
      <c r="K5" s="338"/>
    </row>
    <row r="6" spans="3:11" ht="27" customHeight="1">
      <c r="C6" s="330"/>
      <c r="D6" s="331"/>
      <c r="E6" s="232" t="s">
        <v>180</v>
      </c>
      <c r="F6" s="233" t="s">
        <v>181</v>
      </c>
      <c r="G6" s="234" t="s">
        <v>180</v>
      </c>
      <c r="H6" s="235" t="s">
        <v>183</v>
      </c>
      <c r="I6" s="236" t="s">
        <v>183</v>
      </c>
      <c r="J6" s="235" t="s">
        <v>183</v>
      </c>
      <c r="K6" s="236" t="s">
        <v>183</v>
      </c>
    </row>
    <row r="7" spans="3:11" ht="27" customHeight="1" thickBot="1">
      <c r="C7" s="332"/>
      <c r="D7" s="333"/>
      <c r="E7" s="237">
        <v>1400</v>
      </c>
      <c r="F7" s="238">
        <v>1400</v>
      </c>
      <c r="G7" s="239">
        <v>1401</v>
      </c>
      <c r="H7" s="311" t="s">
        <v>185</v>
      </c>
      <c r="I7" s="312" t="s">
        <v>187</v>
      </c>
      <c r="J7" s="311" t="s">
        <v>185</v>
      </c>
      <c r="K7" s="312" t="s">
        <v>187</v>
      </c>
    </row>
    <row r="8" spans="3:11" ht="22.5" thickBot="1">
      <c r="C8" s="343" t="s">
        <v>71</v>
      </c>
      <c r="D8" s="240" t="s">
        <v>120</v>
      </c>
      <c r="E8" s="241">
        <v>5608.6</v>
      </c>
      <c r="F8" s="242">
        <v>6039.7</v>
      </c>
      <c r="G8" s="243">
        <v>7663.1</v>
      </c>
      <c r="H8" s="243">
        <v>36.6</v>
      </c>
      <c r="I8" s="243">
        <v>26.9</v>
      </c>
      <c r="J8" s="243">
        <v>36.6</v>
      </c>
      <c r="K8" s="243">
        <v>26.9</v>
      </c>
    </row>
    <row r="9" spans="3:11" ht="21" customHeight="1" thickTop="1">
      <c r="C9" s="343"/>
      <c r="D9" s="244" t="s">
        <v>121</v>
      </c>
      <c r="E9" s="245">
        <v>4935.7</v>
      </c>
      <c r="F9" s="246">
        <v>5682</v>
      </c>
      <c r="G9" s="247">
        <v>5591.5</v>
      </c>
      <c r="H9" s="247">
        <v>13.3</v>
      </c>
      <c r="I9" s="247">
        <v>-1.6</v>
      </c>
      <c r="J9" s="247">
        <v>11.7</v>
      </c>
      <c r="K9" s="247">
        <v>-1.5</v>
      </c>
    </row>
    <row r="10" spans="3:11" ht="20.25" customHeight="1">
      <c r="C10" s="343"/>
      <c r="D10" s="244" t="s">
        <v>122</v>
      </c>
      <c r="E10" s="245">
        <v>-393.6</v>
      </c>
      <c r="F10" s="246">
        <v>-882.4</v>
      </c>
      <c r="G10" s="247">
        <v>-550.5</v>
      </c>
      <c r="H10" s="247">
        <v>-39.9</v>
      </c>
      <c r="I10" s="247">
        <v>37.6</v>
      </c>
      <c r="J10" s="247">
        <v>-2.8</v>
      </c>
      <c r="K10" s="247">
        <v>5.5</v>
      </c>
    </row>
    <row r="11" spans="3:11" ht="20.25" customHeight="1">
      <c r="C11" s="343"/>
      <c r="D11" s="317" t="s">
        <v>162</v>
      </c>
      <c r="E11" s="314">
        <v>2025.9</v>
      </c>
      <c r="F11" s="315">
        <v>1791.6</v>
      </c>
      <c r="G11" s="316">
        <v>2362.7</v>
      </c>
      <c r="H11" s="316">
        <v>16.6</v>
      </c>
      <c r="I11" s="316">
        <v>31.9</v>
      </c>
      <c r="J11" s="318">
        <v>6</v>
      </c>
      <c r="K11" s="318">
        <v>9.5</v>
      </c>
    </row>
    <row r="12" spans="3:11" ht="20.25" customHeight="1">
      <c r="C12" s="343"/>
      <c r="D12" s="317" t="s">
        <v>163</v>
      </c>
      <c r="E12" s="314">
        <v>2419.5</v>
      </c>
      <c r="F12" s="315">
        <v>2674</v>
      </c>
      <c r="G12" s="316">
        <v>2913.2</v>
      </c>
      <c r="H12" s="316">
        <v>20.4</v>
      </c>
      <c r="I12" s="316">
        <v>8.9</v>
      </c>
      <c r="J12" s="318">
        <v>-8.8</v>
      </c>
      <c r="K12" s="318">
        <v>-4</v>
      </c>
    </row>
    <row r="13" spans="3:11" ht="20.25" customHeight="1">
      <c r="C13" s="343"/>
      <c r="D13" s="244" t="s">
        <v>123</v>
      </c>
      <c r="E13" s="245">
        <v>1538.2</v>
      </c>
      <c r="F13" s="246">
        <v>1463.4</v>
      </c>
      <c r="G13" s="247">
        <v>2723.6</v>
      </c>
      <c r="H13" s="247">
        <v>77.1</v>
      </c>
      <c r="I13" s="247">
        <v>86.1</v>
      </c>
      <c r="J13" s="247">
        <v>21.1</v>
      </c>
      <c r="K13" s="247">
        <v>20.9</v>
      </c>
    </row>
    <row r="14" spans="3:11" ht="21" customHeight="1">
      <c r="C14" s="343"/>
      <c r="D14" s="244" t="s">
        <v>124</v>
      </c>
      <c r="E14" s="245">
        <v>-471.7</v>
      </c>
      <c r="F14" s="246">
        <v>-223.3</v>
      </c>
      <c r="G14" s="247">
        <v>-101.5</v>
      </c>
      <c r="H14" s="247">
        <v>78.5</v>
      </c>
      <c r="I14" s="247">
        <v>54.5</v>
      </c>
      <c r="J14" s="247">
        <v>6.6</v>
      </c>
      <c r="K14" s="247">
        <v>2</v>
      </c>
    </row>
    <row r="15" spans="3:11" ht="21" customHeight="1" thickBot="1">
      <c r="C15" s="343"/>
      <c r="D15" s="313" t="s">
        <v>165</v>
      </c>
      <c r="E15" s="314">
        <v>640.5</v>
      </c>
      <c r="F15" s="315">
        <v>1012.9</v>
      </c>
      <c r="G15" s="316">
        <v>1083.4</v>
      </c>
      <c r="H15" s="316">
        <v>69.1</v>
      </c>
      <c r="I15" s="316">
        <v>7</v>
      </c>
      <c r="J15" s="316">
        <v>7.9</v>
      </c>
      <c r="K15" s="316">
        <v>1.2</v>
      </c>
    </row>
    <row r="16" spans="3:11" ht="22.5" thickBot="1">
      <c r="C16" s="343"/>
      <c r="D16" s="248" t="s">
        <v>125</v>
      </c>
      <c r="E16" s="249">
        <v>5608.6</v>
      </c>
      <c r="F16" s="250">
        <v>6039.7</v>
      </c>
      <c r="G16" s="251">
        <v>7663.1</v>
      </c>
      <c r="H16" s="251">
        <v>36.6</v>
      </c>
      <c r="I16" s="251">
        <v>26.9</v>
      </c>
      <c r="J16" s="339"/>
      <c r="K16" s="340"/>
    </row>
    <row r="17" spans="3:11" ht="21" customHeight="1" thickTop="1">
      <c r="C17" s="343"/>
      <c r="D17" s="244" t="s">
        <v>126</v>
      </c>
      <c r="E17" s="245">
        <v>837.7</v>
      </c>
      <c r="F17" s="246">
        <v>975.4</v>
      </c>
      <c r="G17" s="247">
        <v>1103</v>
      </c>
      <c r="H17" s="247">
        <v>31.7</v>
      </c>
      <c r="I17" s="247">
        <v>13.1</v>
      </c>
      <c r="J17" s="344"/>
      <c r="K17" s="345"/>
    </row>
    <row r="18" spans="3:11" ht="21" customHeight="1" thickBot="1">
      <c r="C18" s="343"/>
      <c r="D18" s="244" t="s">
        <v>127</v>
      </c>
      <c r="E18" s="245">
        <v>4770.9</v>
      </c>
      <c r="F18" s="246">
        <v>5064.3</v>
      </c>
      <c r="G18" s="247">
        <v>6560.1</v>
      </c>
      <c r="H18" s="247">
        <v>37.5</v>
      </c>
      <c r="I18" s="247">
        <v>29.5</v>
      </c>
      <c r="J18" s="344"/>
      <c r="K18" s="345"/>
    </row>
    <row r="19" spans="3:11" ht="20.25" customHeight="1">
      <c r="C19" s="346" t="s">
        <v>128</v>
      </c>
      <c r="D19" s="252" t="s">
        <v>129</v>
      </c>
      <c r="E19" s="253">
        <v>0.017</v>
      </c>
      <c r="F19" s="254">
        <v>0.0182</v>
      </c>
      <c r="G19" s="255">
        <v>0.0175</v>
      </c>
      <c r="H19" s="256">
        <v>2.9</v>
      </c>
      <c r="I19" s="256">
        <v>-3.8</v>
      </c>
      <c r="J19" s="344"/>
      <c r="K19" s="345"/>
    </row>
    <row r="20" spans="3:11" ht="20.25" customHeight="1">
      <c r="C20" s="347"/>
      <c r="D20" s="257" t="s">
        <v>130</v>
      </c>
      <c r="E20" s="258">
        <v>0.1072</v>
      </c>
      <c r="F20" s="259">
        <v>0.1045</v>
      </c>
      <c r="G20" s="260">
        <v>0.1114</v>
      </c>
      <c r="H20" s="247">
        <v>3.9</v>
      </c>
      <c r="I20" s="247">
        <v>6.6</v>
      </c>
      <c r="J20" s="344"/>
      <c r="K20" s="345"/>
    </row>
    <row r="21" spans="3:11" ht="21" customHeight="1" thickBot="1">
      <c r="C21" s="347"/>
      <c r="D21" s="257" t="s">
        <v>131</v>
      </c>
      <c r="E21" s="258">
        <v>0.0047</v>
      </c>
      <c r="F21" s="259">
        <v>0.0046</v>
      </c>
      <c r="G21" s="260">
        <v>0.0031</v>
      </c>
      <c r="H21" s="247">
        <v>-34</v>
      </c>
      <c r="I21" s="247">
        <v>-32.6</v>
      </c>
      <c r="J21" s="344"/>
      <c r="K21" s="345"/>
    </row>
    <row r="22" spans="3:11" ht="22.5" thickBot="1">
      <c r="C22" s="348"/>
      <c r="D22" s="261" t="s">
        <v>132</v>
      </c>
      <c r="E22" s="262">
        <v>7.893</v>
      </c>
      <c r="F22" s="263">
        <v>8.001</v>
      </c>
      <c r="G22" s="264">
        <v>7.707</v>
      </c>
      <c r="H22" s="265">
        <v>-2.4</v>
      </c>
      <c r="I22" s="265">
        <v>-3.7</v>
      </c>
      <c r="J22" s="344"/>
      <c r="K22" s="345"/>
    </row>
    <row r="23" spans="3:11" ht="22.5" thickBot="1">
      <c r="C23" s="349" t="s">
        <v>166</v>
      </c>
      <c r="D23" s="266" t="s">
        <v>133</v>
      </c>
      <c r="E23" s="267">
        <v>44269.9</v>
      </c>
      <c r="F23" s="268">
        <v>48324.4</v>
      </c>
      <c r="G23" s="269">
        <v>59056.1</v>
      </c>
      <c r="H23" s="269">
        <v>33.4</v>
      </c>
      <c r="I23" s="269">
        <v>22.2</v>
      </c>
      <c r="J23" s="269">
        <v>33.4</v>
      </c>
      <c r="K23" s="269">
        <v>22.2</v>
      </c>
    </row>
    <row r="24" spans="3:11" ht="22.5" thickTop="1">
      <c r="C24" s="350"/>
      <c r="D24" s="270" t="s">
        <v>134</v>
      </c>
      <c r="E24" s="271">
        <v>6981.3</v>
      </c>
      <c r="F24" s="272">
        <v>8438</v>
      </c>
      <c r="G24" s="273">
        <v>8665.9</v>
      </c>
      <c r="H24" s="273">
        <v>24.1</v>
      </c>
      <c r="I24" s="273">
        <v>2.7</v>
      </c>
      <c r="J24" s="273">
        <v>3.8</v>
      </c>
      <c r="K24" s="273">
        <v>0.5</v>
      </c>
    </row>
    <row r="25" spans="3:11" ht="20.25" customHeight="1">
      <c r="C25" s="350"/>
      <c r="D25" s="274" t="s">
        <v>135</v>
      </c>
      <c r="E25" s="275">
        <v>4935.7</v>
      </c>
      <c r="F25" s="276">
        <v>5682</v>
      </c>
      <c r="G25" s="277">
        <v>5591.5</v>
      </c>
      <c r="H25" s="277">
        <v>13.3</v>
      </c>
      <c r="I25" s="277">
        <v>-1.6</v>
      </c>
      <c r="J25" s="277">
        <v>1.5</v>
      </c>
      <c r="K25" s="277">
        <v>-0.2</v>
      </c>
    </row>
    <row r="26" spans="3:11" ht="20.25" customHeight="1">
      <c r="C26" s="350"/>
      <c r="D26" s="274" t="s">
        <v>136</v>
      </c>
      <c r="E26" s="275">
        <v>2045.6</v>
      </c>
      <c r="F26" s="276">
        <v>2756</v>
      </c>
      <c r="G26" s="277">
        <v>3074.4</v>
      </c>
      <c r="H26" s="277">
        <v>50.3</v>
      </c>
      <c r="I26" s="277">
        <v>11.6</v>
      </c>
      <c r="J26" s="277">
        <v>2.3</v>
      </c>
      <c r="K26" s="277">
        <v>0.7</v>
      </c>
    </row>
    <row r="27" spans="3:11" ht="21.75">
      <c r="C27" s="350"/>
      <c r="D27" s="270" t="s">
        <v>137</v>
      </c>
      <c r="E27" s="271">
        <v>37288.6</v>
      </c>
      <c r="F27" s="272">
        <v>39886.4</v>
      </c>
      <c r="G27" s="273">
        <v>50390.2</v>
      </c>
      <c r="H27" s="273">
        <v>35.1</v>
      </c>
      <c r="I27" s="273">
        <v>26.3</v>
      </c>
      <c r="J27" s="273">
        <v>29.6</v>
      </c>
      <c r="K27" s="273">
        <v>21.7</v>
      </c>
    </row>
    <row r="28" spans="3:11" ht="21.75">
      <c r="C28" s="350"/>
      <c r="D28" s="278" t="s">
        <v>138</v>
      </c>
      <c r="E28" s="279">
        <v>31932.2</v>
      </c>
      <c r="F28" s="280">
        <v>34871.3</v>
      </c>
      <c r="G28" s="281">
        <v>44528.8</v>
      </c>
      <c r="H28" s="281">
        <v>39.4</v>
      </c>
      <c r="I28" s="281">
        <v>27.7</v>
      </c>
      <c r="J28" s="281">
        <v>28.5</v>
      </c>
      <c r="K28" s="281">
        <v>20</v>
      </c>
    </row>
    <row r="29" spans="3:11" ht="21.75">
      <c r="C29" s="350"/>
      <c r="D29" s="282" t="s">
        <v>139</v>
      </c>
      <c r="E29" s="283">
        <v>2969.7</v>
      </c>
      <c r="F29" s="284">
        <v>2821.1</v>
      </c>
      <c r="G29" s="285">
        <v>3635.8</v>
      </c>
      <c r="H29" s="285">
        <v>22.4</v>
      </c>
      <c r="I29" s="285">
        <v>28.9</v>
      </c>
      <c r="J29" s="285">
        <v>1.5</v>
      </c>
      <c r="K29" s="285">
        <v>1.7</v>
      </c>
    </row>
    <row r="30" spans="3:11" ht="20.25" customHeight="1">
      <c r="C30" s="350"/>
      <c r="D30" s="286" t="s">
        <v>135</v>
      </c>
      <c r="E30" s="245">
        <v>-734.2</v>
      </c>
      <c r="F30" s="246">
        <v>-1258.6</v>
      </c>
      <c r="G30" s="247">
        <v>-1074.1</v>
      </c>
      <c r="H30" s="247">
        <v>-46.3</v>
      </c>
      <c r="I30" s="247">
        <v>14.7</v>
      </c>
      <c r="J30" s="247">
        <v>-0.8</v>
      </c>
      <c r="K30" s="247">
        <v>0.4</v>
      </c>
    </row>
    <row r="31" spans="3:11" ht="20.25" customHeight="1">
      <c r="C31" s="350"/>
      <c r="D31" s="286" t="s">
        <v>136</v>
      </c>
      <c r="E31" s="245">
        <v>3703.9</v>
      </c>
      <c r="F31" s="246">
        <v>4079.7</v>
      </c>
      <c r="G31" s="247">
        <v>4709.9</v>
      </c>
      <c r="H31" s="247">
        <v>27.2</v>
      </c>
      <c r="I31" s="247">
        <v>15.4</v>
      </c>
      <c r="J31" s="247">
        <v>2.3</v>
      </c>
      <c r="K31" s="247">
        <v>1.3</v>
      </c>
    </row>
    <row r="32" spans="3:11" ht="21.75">
      <c r="C32" s="350"/>
      <c r="D32" s="282" t="s">
        <v>140</v>
      </c>
      <c r="E32" s="283">
        <v>532.5</v>
      </c>
      <c r="F32" s="284">
        <v>603.5</v>
      </c>
      <c r="G32" s="285">
        <v>927</v>
      </c>
      <c r="H32" s="285">
        <v>74.1</v>
      </c>
      <c r="I32" s="285">
        <v>53.6</v>
      </c>
      <c r="J32" s="285">
        <v>0.9</v>
      </c>
      <c r="K32" s="285">
        <v>0.7</v>
      </c>
    </row>
    <row r="33" spans="3:11" ht="20.25" customHeight="1">
      <c r="C33" s="350"/>
      <c r="D33" s="286" t="s">
        <v>135</v>
      </c>
      <c r="E33" s="245">
        <v>340.6</v>
      </c>
      <c r="F33" s="246">
        <v>376.2</v>
      </c>
      <c r="G33" s="247">
        <v>523.6</v>
      </c>
      <c r="H33" s="247">
        <v>53.7</v>
      </c>
      <c r="I33" s="247">
        <v>39.2</v>
      </c>
      <c r="J33" s="247">
        <v>0.4</v>
      </c>
      <c r="K33" s="247">
        <v>0.3</v>
      </c>
    </row>
    <row r="34" spans="3:11" ht="20.25" customHeight="1">
      <c r="C34" s="350"/>
      <c r="D34" s="286" t="s">
        <v>136</v>
      </c>
      <c r="E34" s="245">
        <v>191.9</v>
      </c>
      <c r="F34" s="246">
        <v>227.3</v>
      </c>
      <c r="G34" s="247">
        <v>403.4</v>
      </c>
      <c r="H34" s="247">
        <v>110.2</v>
      </c>
      <c r="I34" s="247">
        <v>77.5</v>
      </c>
      <c r="J34" s="247">
        <v>0.5</v>
      </c>
      <c r="K34" s="247">
        <v>0.4</v>
      </c>
    </row>
    <row r="35" spans="3:11" ht="21.75">
      <c r="C35" s="350"/>
      <c r="D35" s="282" t="s">
        <v>141</v>
      </c>
      <c r="E35" s="283">
        <v>28430</v>
      </c>
      <c r="F35" s="284">
        <v>31446.7</v>
      </c>
      <c r="G35" s="285">
        <v>39966</v>
      </c>
      <c r="H35" s="285">
        <v>40.6</v>
      </c>
      <c r="I35" s="285">
        <v>27.1</v>
      </c>
      <c r="J35" s="285">
        <v>26.1</v>
      </c>
      <c r="K35" s="285">
        <v>17.6</v>
      </c>
    </row>
    <row r="36" spans="3:11" ht="22.5" thickBot="1">
      <c r="C36" s="350"/>
      <c r="D36" s="278" t="s">
        <v>142</v>
      </c>
      <c r="E36" s="279">
        <v>5356.4</v>
      </c>
      <c r="F36" s="280">
        <v>5015.1</v>
      </c>
      <c r="G36" s="281">
        <v>5861.4</v>
      </c>
      <c r="H36" s="281">
        <v>9.4</v>
      </c>
      <c r="I36" s="281">
        <v>16.9</v>
      </c>
      <c r="J36" s="281">
        <v>1.1</v>
      </c>
      <c r="K36" s="281">
        <v>1.7</v>
      </c>
    </row>
    <row r="37" spans="3:11" ht="21.75" customHeight="1">
      <c r="C37" s="350"/>
      <c r="D37" s="352" t="s">
        <v>143</v>
      </c>
      <c r="E37" s="322">
        <v>44269.9</v>
      </c>
      <c r="F37" s="354">
        <v>48324.4</v>
      </c>
      <c r="G37" s="324">
        <v>59056.1</v>
      </c>
      <c r="H37" s="322">
        <v>33.4</v>
      </c>
      <c r="I37" s="324">
        <v>22.2</v>
      </c>
      <c r="J37" s="339" t="s">
        <v>144</v>
      </c>
      <c r="K37" s="340"/>
    </row>
    <row r="38" spans="3:11" ht="22.5" thickBot="1">
      <c r="C38" s="350"/>
      <c r="D38" s="353"/>
      <c r="E38" s="323"/>
      <c r="F38" s="355"/>
      <c r="G38" s="325"/>
      <c r="H38" s="323"/>
      <c r="I38" s="325"/>
      <c r="J38" s="287" t="s">
        <v>190</v>
      </c>
      <c r="K38" s="288" t="s">
        <v>183</v>
      </c>
    </row>
    <row r="39" spans="3:11" ht="22.5" thickBot="1">
      <c r="C39" s="350"/>
      <c r="D39" s="289" t="s">
        <v>29</v>
      </c>
      <c r="E39" s="290">
        <v>8779</v>
      </c>
      <c r="F39" s="291">
        <v>9865.8</v>
      </c>
      <c r="G39" s="292">
        <v>13908.4</v>
      </c>
      <c r="H39" s="292">
        <v>58.4</v>
      </c>
      <c r="I39" s="292">
        <v>41</v>
      </c>
      <c r="J39" s="293">
        <v>0.204</v>
      </c>
      <c r="K39" s="294">
        <v>0.236</v>
      </c>
    </row>
    <row r="40" spans="3:11" ht="21" customHeight="1" thickTop="1">
      <c r="C40" s="350"/>
      <c r="D40" s="295" t="s">
        <v>68</v>
      </c>
      <c r="E40" s="296">
        <v>738.8</v>
      </c>
      <c r="F40" s="297">
        <v>864.3</v>
      </c>
      <c r="G40" s="298">
        <v>1017</v>
      </c>
      <c r="H40" s="298">
        <v>37.7</v>
      </c>
      <c r="I40" s="298">
        <v>17.7</v>
      </c>
      <c r="J40" s="299">
        <v>0.018</v>
      </c>
      <c r="K40" s="300">
        <v>0.018</v>
      </c>
    </row>
    <row r="41" spans="3:11" ht="21" customHeight="1" thickBot="1">
      <c r="C41" s="350"/>
      <c r="D41" s="295" t="s">
        <v>191</v>
      </c>
      <c r="E41" s="296">
        <v>8040.2</v>
      </c>
      <c r="F41" s="297">
        <v>9001.5</v>
      </c>
      <c r="G41" s="298">
        <v>12891.4</v>
      </c>
      <c r="H41" s="298">
        <v>60.3</v>
      </c>
      <c r="I41" s="298">
        <v>43.2</v>
      </c>
      <c r="J41" s="299">
        <v>0.186</v>
      </c>
      <c r="K41" s="300">
        <v>0.218</v>
      </c>
    </row>
    <row r="42" spans="3:11" ht="22.5" thickBot="1">
      <c r="C42" s="350"/>
      <c r="D42" s="289" t="s">
        <v>30</v>
      </c>
      <c r="E42" s="290">
        <v>35490.9</v>
      </c>
      <c r="F42" s="291">
        <v>38458.6</v>
      </c>
      <c r="G42" s="292">
        <v>45147.7</v>
      </c>
      <c r="H42" s="292">
        <v>27.2</v>
      </c>
      <c r="I42" s="292">
        <v>17.4</v>
      </c>
      <c r="J42" s="293">
        <v>0.796</v>
      </c>
      <c r="K42" s="294">
        <v>0.764</v>
      </c>
    </row>
    <row r="43" spans="3:11" ht="21" customHeight="1" thickTop="1">
      <c r="C43" s="350"/>
      <c r="D43" s="295" t="s">
        <v>63</v>
      </c>
      <c r="E43" s="296">
        <v>2783.2</v>
      </c>
      <c r="F43" s="297">
        <v>3261.7</v>
      </c>
      <c r="G43" s="298">
        <v>4353.1</v>
      </c>
      <c r="H43" s="298">
        <v>56.4</v>
      </c>
      <c r="I43" s="298">
        <v>33.5</v>
      </c>
      <c r="J43" s="299">
        <v>0.068</v>
      </c>
      <c r="K43" s="300">
        <v>0.074</v>
      </c>
    </row>
    <row r="44" spans="3:11" ht="20.25" customHeight="1">
      <c r="C44" s="350"/>
      <c r="D44" s="295" t="s">
        <v>192</v>
      </c>
      <c r="E44" s="296">
        <v>12804.6</v>
      </c>
      <c r="F44" s="297">
        <v>13634.7</v>
      </c>
      <c r="G44" s="298">
        <v>14903.9</v>
      </c>
      <c r="H44" s="298">
        <v>16.4</v>
      </c>
      <c r="I44" s="298">
        <v>9.3</v>
      </c>
      <c r="J44" s="299">
        <v>0.282</v>
      </c>
      <c r="K44" s="300">
        <v>0.252</v>
      </c>
    </row>
    <row r="45" spans="3:11" ht="20.25" customHeight="1">
      <c r="C45" s="350"/>
      <c r="D45" s="295" t="s">
        <v>193</v>
      </c>
      <c r="E45" s="296">
        <v>10331.6</v>
      </c>
      <c r="F45" s="297">
        <v>10687.5</v>
      </c>
      <c r="G45" s="298">
        <v>13754.8</v>
      </c>
      <c r="H45" s="298">
        <v>33.1</v>
      </c>
      <c r="I45" s="298">
        <v>28.7</v>
      </c>
      <c r="J45" s="299">
        <v>0.221</v>
      </c>
      <c r="K45" s="300">
        <v>0.233</v>
      </c>
    </row>
    <row r="46" spans="3:11" ht="20.25" customHeight="1">
      <c r="C46" s="350"/>
      <c r="D46" s="295" t="s">
        <v>194</v>
      </c>
      <c r="E46" s="296">
        <v>8481.6</v>
      </c>
      <c r="F46" s="297">
        <v>9602.1</v>
      </c>
      <c r="G46" s="298">
        <v>10458.1</v>
      </c>
      <c r="H46" s="298">
        <v>23.3</v>
      </c>
      <c r="I46" s="298">
        <v>8.9</v>
      </c>
      <c r="J46" s="299">
        <v>0.199</v>
      </c>
      <c r="K46" s="300">
        <v>0.177</v>
      </c>
    </row>
    <row r="47" spans="3:11" ht="20.25" customHeight="1">
      <c r="C47" s="350"/>
      <c r="D47" s="295" t="s">
        <v>195</v>
      </c>
      <c r="E47" s="296">
        <v>0.1</v>
      </c>
      <c r="F47" s="297">
        <v>0.1</v>
      </c>
      <c r="G47" s="298">
        <v>0</v>
      </c>
      <c r="H47" s="298">
        <v>-100</v>
      </c>
      <c r="I47" s="298">
        <v>-100</v>
      </c>
      <c r="J47" s="299">
        <v>0</v>
      </c>
      <c r="K47" s="300">
        <v>0</v>
      </c>
    </row>
    <row r="48" spans="3:11" ht="20.25" customHeight="1">
      <c r="C48" s="350"/>
      <c r="D48" s="295" t="s">
        <v>196</v>
      </c>
      <c r="E48" s="296">
        <v>3.8</v>
      </c>
      <c r="F48" s="297">
        <v>3.7</v>
      </c>
      <c r="G48" s="298">
        <v>3.6</v>
      </c>
      <c r="H48" s="298">
        <v>-5.3</v>
      </c>
      <c r="I48" s="298">
        <v>-2.7</v>
      </c>
      <c r="J48" s="299">
        <v>0</v>
      </c>
      <c r="K48" s="300">
        <v>0</v>
      </c>
    </row>
    <row r="49" spans="3:11" ht="20.25" customHeight="1">
      <c r="C49" s="350"/>
      <c r="D49" s="295" t="s">
        <v>197</v>
      </c>
      <c r="E49" s="296">
        <v>57.3</v>
      </c>
      <c r="F49" s="297">
        <v>61.4</v>
      </c>
      <c r="G49" s="298">
        <v>63.9</v>
      </c>
      <c r="H49" s="298">
        <v>11.5</v>
      </c>
      <c r="I49" s="298">
        <v>4.1</v>
      </c>
      <c r="J49" s="299">
        <v>0.001</v>
      </c>
      <c r="K49" s="300">
        <v>0.001</v>
      </c>
    </row>
    <row r="50" spans="3:11" ht="21" customHeight="1" thickBot="1">
      <c r="C50" s="351"/>
      <c r="D50" s="301" t="s">
        <v>67</v>
      </c>
      <c r="E50" s="302">
        <v>1028.7</v>
      </c>
      <c r="F50" s="303">
        <v>1207.4</v>
      </c>
      <c r="G50" s="304">
        <v>1610.3</v>
      </c>
      <c r="H50" s="304">
        <v>56.5</v>
      </c>
      <c r="I50" s="304">
        <v>33.4</v>
      </c>
      <c r="J50" s="305">
        <v>0.025</v>
      </c>
      <c r="K50" s="306">
        <v>0.027</v>
      </c>
    </row>
    <row r="51" spans="3:11" ht="23.25" customHeight="1">
      <c r="C51" s="341" t="s">
        <v>164</v>
      </c>
      <c r="D51" s="341"/>
      <c r="E51" s="341"/>
      <c r="F51" s="341"/>
      <c r="G51" s="341"/>
      <c r="H51" s="341"/>
      <c r="I51" s="308"/>
      <c r="J51" s="308"/>
      <c r="K51" s="308"/>
    </row>
    <row r="52" spans="3:11" ht="49.5" customHeight="1">
      <c r="C52" s="319"/>
      <c r="D52" s="319"/>
      <c r="E52" s="319"/>
      <c r="F52" s="319"/>
      <c r="G52" s="319"/>
      <c r="H52" s="319"/>
      <c r="I52" s="309"/>
      <c r="J52" s="309"/>
      <c r="K52" s="309"/>
    </row>
    <row r="53" spans="9:11" ht="18">
      <c r="I53" s="309"/>
      <c r="J53" s="309"/>
      <c r="K53" s="309"/>
    </row>
    <row r="54" spans="3:11" ht="18">
      <c r="C54" s="321"/>
      <c r="D54" s="321"/>
      <c r="E54" s="321"/>
      <c r="F54" s="321"/>
      <c r="G54" s="321"/>
      <c r="H54" s="321"/>
      <c r="I54" s="309"/>
      <c r="J54" s="309"/>
      <c r="K54" s="309"/>
    </row>
    <row r="55" spans="3:11" ht="19.5">
      <c r="C55" s="320"/>
      <c r="D55" s="320"/>
      <c r="E55" s="320"/>
      <c r="F55" s="320"/>
      <c r="G55" s="320"/>
      <c r="H55" s="320"/>
      <c r="I55" s="309"/>
      <c r="J55" s="342"/>
      <c r="K55" s="342"/>
    </row>
    <row r="56" spans="3:11" ht="15.75" customHeight="1">
      <c r="C56" s="320"/>
      <c r="D56" s="320"/>
      <c r="E56" s="320"/>
      <c r="F56" s="320"/>
      <c r="G56" s="320"/>
      <c r="H56" s="320"/>
      <c r="I56" s="309"/>
      <c r="J56" s="309"/>
      <c r="K56" s="309"/>
    </row>
  </sheetData>
  <sheetProtection/>
  <mergeCells count="19">
    <mergeCell ref="C51:H51"/>
    <mergeCell ref="J55:K55"/>
    <mergeCell ref="C8:C18"/>
    <mergeCell ref="J16:K22"/>
    <mergeCell ref="C19:C22"/>
    <mergeCell ref="C23:C50"/>
    <mergeCell ref="D37:D38"/>
    <mergeCell ref="E37:E38"/>
    <mergeCell ref="F37:F38"/>
    <mergeCell ref="G37:G38"/>
    <mergeCell ref="H37:H38"/>
    <mergeCell ref="I37:I38"/>
    <mergeCell ref="D4:G4"/>
    <mergeCell ref="I4:K4"/>
    <mergeCell ref="C5:D7"/>
    <mergeCell ref="E5:G5"/>
    <mergeCell ref="H5:I5"/>
    <mergeCell ref="J5:K5"/>
    <mergeCell ref="J37:K37"/>
  </mergeCells>
  <conditionalFormatting sqref="J40:J41 J43:J50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{81cdeefb-5300-44ab-b660-0c12b1ddb101}</x14:id>
        </ext>
      </extLst>
    </cfRule>
  </conditionalFormatting>
  <conditionalFormatting sqref="K40:K41 K43:K50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{9830d699-8430-4c81-b3bb-2cd9a0f54bc5}</x14:id>
        </ext>
      </extLst>
    </cfRule>
  </conditionalFormatting>
  <conditionalFormatting sqref="J40:K41 J43:K50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{c27a98ef-1f5c-4bb3-a28c-446a180a4892}</x14:id>
        </ext>
      </extLst>
    </cfRule>
  </conditionalFormatting>
  <conditionalFormatting sqref="K25:K26 K30:K31 K33:K36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{caabbae1-03ce-43a5-9ab3-922aab27cb98}</x14:id>
        </ext>
      </extLst>
    </cfRule>
  </conditionalFormatting>
  <conditionalFormatting sqref="J25:J26 J30:J31 J33:J36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{ce838e2b-f23a-4094-a361-46422ee826a6}</x14:id>
        </ext>
      </extLst>
    </cfRule>
  </conditionalFormatting>
  <conditionalFormatting sqref="J9:J10 J1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:K1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cdeefb-5300-44ab-b660-0c12b1ddb1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J40:J41 J43:J50</xm:sqref>
        </x14:conditionalFormatting>
        <x14:conditionalFormatting xmlns:xm="http://schemas.microsoft.com/office/excel/2006/main">
          <x14:cfRule type="dataBar" id="{9830d699-8430-4c81-b3bb-2cd9a0f54b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K40:K41 K43:K50</xm:sqref>
        </x14:conditionalFormatting>
        <x14:conditionalFormatting xmlns:xm="http://schemas.microsoft.com/office/excel/2006/main">
          <x14:cfRule type="dataBar" id="{c27a98ef-1f5c-4bb3-a28c-446a180a48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J40:K41 J43:K50</xm:sqref>
        </x14:conditionalFormatting>
        <x14:conditionalFormatting xmlns:xm="http://schemas.microsoft.com/office/excel/2006/main">
          <x14:cfRule type="dataBar" id="{caabbae1-03ce-43a5-9ab3-922aab27cb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K25:K26 K30:K31 K33:K36</xm:sqref>
        </x14:conditionalFormatting>
        <x14:conditionalFormatting xmlns:xm="http://schemas.microsoft.com/office/excel/2006/main">
          <x14:cfRule type="dataBar" id="{ce838e2b-f23a-4094-a361-46422ee826a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J25:J26 J30:J31 J33:J36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6"/>
  <sheetViews>
    <sheetView rightToLeft="1" tabSelected="1" view="pageBreakPreview" zoomScale="70" zoomScaleNormal="80" zoomScaleSheetLayoutView="70" workbookViewId="0" topLeftCell="A1">
      <selection activeCell="I51" sqref="I51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82</v>
      </c>
      <c r="D3" s="209"/>
      <c r="E3" s="356" t="s">
        <v>103</v>
      </c>
      <c r="F3" s="356"/>
      <c r="G3" s="356"/>
      <c r="H3" s="356"/>
      <c r="I3" s="356"/>
      <c r="J3" s="356"/>
      <c r="K3" s="356"/>
      <c r="L3" s="356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57" t="s">
        <v>1</v>
      </c>
      <c r="M4" s="357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180</v>
      </c>
      <c r="F5" s="216" t="s">
        <v>181</v>
      </c>
      <c r="G5" s="216" t="s">
        <v>180</v>
      </c>
      <c r="H5" s="216" t="s">
        <v>181</v>
      </c>
      <c r="I5" s="216" t="s">
        <v>180</v>
      </c>
      <c r="J5" s="217"/>
      <c r="K5" s="216" t="s">
        <v>182</v>
      </c>
      <c r="L5" s="216" t="s">
        <v>183</v>
      </c>
      <c r="M5" s="216" t="s">
        <v>182</v>
      </c>
      <c r="N5" s="216" t="s">
        <v>183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1399</v>
      </c>
      <c r="F6" s="218">
        <v>1399</v>
      </c>
      <c r="G6" s="218">
        <v>1400</v>
      </c>
      <c r="H6" s="218">
        <v>1400</v>
      </c>
      <c r="I6" s="218">
        <v>1401</v>
      </c>
      <c r="J6" s="219"/>
      <c r="K6" s="218" t="s">
        <v>184</v>
      </c>
      <c r="L6" s="218" t="s">
        <v>185</v>
      </c>
      <c r="M6" s="218" t="s">
        <v>186</v>
      </c>
      <c r="N6" s="218" t="s">
        <v>187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15089.8</v>
      </c>
      <c r="F8" s="31">
        <v>15643.7</v>
      </c>
      <c r="G8" s="31">
        <v>20710.5</v>
      </c>
      <c r="H8" s="31">
        <v>23587.5</v>
      </c>
      <c r="I8" s="31">
        <v>24175.4</v>
      </c>
      <c r="J8" s="31"/>
      <c r="K8" s="18">
        <v>37.2</v>
      </c>
      <c r="L8" s="18">
        <v>16.7</v>
      </c>
      <c r="M8" s="18">
        <v>32.4</v>
      </c>
      <c r="N8" s="18">
        <v>2.5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96</v>
      </c>
      <c r="E9" s="31">
        <v>5264.8</v>
      </c>
      <c r="F9" s="31">
        <v>5609.8</v>
      </c>
      <c r="G9" s="31">
        <v>6355.3</v>
      </c>
      <c r="H9" s="31">
        <v>6563.4</v>
      </c>
      <c r="I9" s="31">
        <v>7921</v>
      </c>
      <c r="J9" s="31"/>
      <c r="K9" s="18">
        <v>20.7</v>
      </c>
      <c r="L9" s="18">
        <v>24.6</v>
      </c>
      <c r="M9" s="18">
        <v>13.3</v>
      </c>
      <c r="N9" s="18">
        <v>20.7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4770</v>
      </c>
      <c r="F10" s="182">
        <v>5121.9</v>
      </c>
      <c r="G10" s="182">
        <v>5737.2</v>
      </c>
      <c r="H10" s="182">
        <v>5870.1</v>
      </c>
      <c r="I10" s="182">
        <v>6861.9</v>
      </c>
      <c r="J10" s="182"/>
      <c r="K10" s="29">
        <v>20.3</v>
      </c>
      <c r="L10" s="29">
        <v>19.6</v>
      </c>
      <c r="M10" s="29">
        <v>12</v>
      </c>
      <c r="N10" s="29">
        <v>16.9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494.8</v>
      </c>
      <c r="F11" s="182">
        <v>487.9</v>
      </c>
      <c r="G11" s="182">
        <v>618.1</v>
      </c>
      <c r="H11" s="182">
        <v>693.3</v>
      </c>
      <c r="I11" s="182">
        <v>1059.1</v>
      </c>
      <c r="J11" s="182"/>
      <c r="K11" s="29">
        <v>24.9</v>
      </c>
      <c r="L11" s="29">
        <v>71.3</v>
      </c>
      <c r="M11" s="29">
        <v>26.7</v>
      </c>
      <c r="N11" s="29">
        <v>52.8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26</v>
      </c>
      <c r="E12" s="31">
        <v>21219.8</v>
      </c>
      <c r="F12" s="31">
        <v>24065.4</v>
      </c>
      <c r="G12" s="31">
        <v>32210.6</v>
      </c>
      <c r="H12" s="31">
        <v>35758.4</v>
      </c>
      <c r="I12" s="31">
        <v>45442.5</v>
      </c>
      <c r="J12" s="31"/>
      <c r="K12" s="18">
        <v>51.8</v>
      </c>
      <c r="L12" s="18">
        <v>41.1</v>
      </c>
      <c r="M12" s="18">
        <v>33.8</v>
      </c>
      <c r="N12" s="18">
        <v>27.1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19792.8</v>
      </c>
      <c r="F13" s="31">
        <v>20483.1</v>
      </c>
      <c r="G13" s="31">
        <v>25243.1</v>
      </c>
      <c r="H13" s="31">
        <v>26852.2</v>
      </c>
      <c r="I13" s="31">
        <v>34028.1</v>
      </c>
      <c r="J13" s="31"/>
      <c r="K13" s="18">
        <v>27.5</v>
      </c>
      <c r="L13" s="18">
        <v>34.8</v>
      </c>
      <c r="M13" s="18">
        <v>23.2</v>
      </c>
      <c r="N13" s="18">
        <v>26.7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61367.2</v>
      </c>
      <c r="F15" s="31">
        <v>65802</v>
      </c>
      <c r="G15" s="31">
        <v>84519.5</v>
      </c>
      <c r="H15" s="31">
        <v>92761.5</v>
      </c>
      <c r="I15" s="31">
        <v>111567</v>
      </c>
      <c r="J15" s="31"/>
      <c r="K15" s="18">
        <v>37.7</v>
      </c>
      <c r="L15" s="18">
        <v>32</v>
      </c>
      <c r="M15" s="18">
        <v>28.4</v>
      </c>
      <c r="N15" s="18">
        <v>20.3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9642.7</v>
      </c>
      <c r="F17" s="31">
        <v>10083.8</v>
      </c>
      <c r="G17" s="31">
        <v>15019.9</v>
      </c>
      <c r="H17" s="31">
        <v>17610.9</v>
      </c>
      <c r="I17" s="31">
        <v>22299.8</v>
      </c>
      <c r="J17" s="31"/>
      <c r="K17" s="18">
        <v>55.8</v>
      </c>
      <c r="L17" s="18">
        <v>48.5</v>
      </c>
      <c r="M17" s="18">
        <v>49</v>
      </c>
      <c r="N17" s="18">
        <v>26.6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71009.9</v>
      </c>
      <c r="F19" s="31">
        <v>75885.8</v>
      </c>
      <c r="G19" s="31">
        <v>99539.4</v>
      </c>
      <c r="H19" s="31">
        <v>110372.4</v>
      </c>
      <c r="I19" s="31">
        <v>133866.8</v>
      </c>
      <c r="J19" s="31"/>
      <c r="K19" s="18">
        <v>40.2</v>
      </c>
      <c r="L19" s="18">
        <v>34.5</v>
      </c>
      <c r="M19" s="18">
        <v>31.2</v>
      </c>
      <c r="N19" s="18">
        <v>21.3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178</v>
      </c>
      <c r="E22" s="31">
        <v>31300.2</v>
      </c>
      <c r="F22" s="31">
        <v>34761.7</v>
      </c>
      <c r="G22" s="31">
        <v>44269.9</v>
      </c>
      <c r="H22" s="31">
        <v>48324.4</v>
      </c>
      <c r="I22" s="31">
        <v>59056.1</v>
      </c>
      <c r="J22" s="31"/>
      <c r="K22" s="18">
        <v>41.4</v>
      </c>
      <c r="L22" s="18">
        <v>33.4</v>
      </c>
      <c r="M22" s="18">
        <v>27.4</v>
      </c>
      <c r="N22" s="18">
        <v>22.2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29</v>
      </c>
      <c r="E23" s="182">
        <v>6170.3</v>
      </c>
      <c r="F23" s="182">
        <v>6909.6</v>
      </c>
      <c r="G23" s="182">
        <v>8779</v>
      </c>
      <c r="H23" s="182">
        <v>9865.8</v>
      </c>
      <c r="I23" s="182">
        <v>13908.4</v>
      </c>
      <c r="J23" s="182"/>
      <c r="K23" s="29">
        <v>42.3</v>
      </c>
      <c r="L23" s="29">
        <v>58.4</v>
      </c>
      <c r="M23" s="29">
        <v>27.1</v>
      </c>
      <c r="N23" s="29">
        <v>41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30</v>
      </c>
      <c r="E24" s="182">
        <v>25129.9</v>
      </c>
      <c r="F24" s="182">
        <v>27852.1</v>
      </c>
      <c r="G24" s="182">
        <v>35490.9</v>
      </c>
      <c r="H24" s="182">
        <v>38458.6</v>
      </c>
      <c r="I24" s="182">
        <v>45147.7</v>
      </c>
      <c r="J24" s="182"/>
      <c r="K24" s="29">
        <v>41.2</v>
      </c>
      <c r="L24" s="29">
        <v>27.2</v>
      </c>
      <c r="M24" s="29">
        <v>27.4</v>
      </c>
      <c r="N24" s="29">
        <v>17.4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94</v>
      </c>
      <c r="E25" s="31">
        <v>1753.6</v>
      </c>
      <c r="F25" s="31">
        <v>2054.6</v>
      </c>
      <c r="G25" s="31">
        <v>2850.8</v>
      </c>
      <c r="H25" s="31">
        <v>3137</v>
      </c>
      <c r="I25" s="31">
        <v>3352.4</v>
      </c>
      <c r="J25" s="31"/>
      <c r="K25" s="18">
        <v>62.6</v>
      </c>
      <c r="L25" s="18">
        <v>17.6</v>
      </c>
      <c r="M25" s="18">
        <v>38.8</v>
      </c>
      <c r="N25" s="18">
        <v>6.9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1673.2</v>
      </c>
      <c r="F26" s="182">
        <v>1984.2</v>
      </c>
      <c r="G26" s="182">
        <v>2767.5</v>
      </c>
      <c r="H26" s="182">
        <v>3049</v>
      </c>
      <c r="I26" s="182">
        <v>3226.1</v>
      </c>
      <c r="J26" s="182"/>
      <c r="K26" s="29">
        <v>65.4</v>
      </c>
      <c r="L26" s="29">
        <v>16.6</v>
      </c>
      <c r="M26" s="29">
        <v>39.5</v>
      </c>
      <c r="N26" s="29">
        <v>5.8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80.4</v>
      </c>
      <c r="F27" s="182">
        <v>70.4</v>
      </c>
      <c r="G27" s="182">
        <v>83.3</v>
      </c>
      <c r="H27" s="182">
        <v>88</v>
      </c>
      <c r="I27" s="182">
        <v>126.3</v>
      </c>
      <c r="J27" s="182"/>
      <c r="K27" s="29">
        <v>3.6</v>
      </c>
      <c r="L27" s="29">
        <v>51.6</v>
      </c>
      <c r="M27" s="29">
        <v>18.3</v>
      </c>
      <c r="N27" s="29">
        <v>43.5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123</v>
      </c>
      <c r="F28" s="31">
        <v>62.3</v>
      </c>
      <c r="G28" s="31">
        <v>-92</v>
      </c>
      <c r="H28" s="31">
        <v>2.7</v>
      </c>
      <c r="I28" s="31">
        <v>62.9</v>
      </c>
      <c r="J28" s="31"/>
      <c r="K28" s="18">
        <v>-174.8</v>
      </c>
      <c r="L28" s="18">
        <v>168.4</v>
      </c>
      <c r="M28" s="18">
        <v>-247.7</v>
      </c>
      <c r="N28" s="18" t="s">
        <v>189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95</v>
      </c>
      <c r="E30" s="31">
        <v>9801.6</v>
      </c>
      <c r="F30" s="31">
        <v>9766.2</v>
      </c>
      <c r="G30" s="31">
        <v>13729.2</v>
      </c>
      <c r="H30" s="31">
        <v>15149.5</v>
      </c>
      <c r="I30" s="31">
        <v>15509.5</v>
      </c>
      <c r="J30" s="31"/>
      <c r="K30" s="18">
        <v>40.1</v>
      </c>
      <c r="L30" s="18">
        <v>13</v>
      </c>
      <c r="M30" s="18">
        <v>40.6</v>
      </c>
      <c r="N30" s="18">
        <v>2.4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198</v>
      </c>
      <c r="L32" s="18" t="s">
        <v>198</v>
      </c>
      <c r="M32" s="18" t="s">
        <v>198</v>
      </c>
      <c r="N32" s="18" t="s">
        <v>198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0.7</v>
      </c>
      <c r="F34" s="31">
        <v>0.4</v>
      </c>
      <c r="G34" s="31">
        <v>0.5</v>
      </c>
      <c r="H34" s="31">
        <v>0.4</v>
      </c>
      <c r="I34" s="31">
        <v>0.4</v>
      </c>
      <c r="J34" s="31"/>
      <c r="K34" s="18">
        <v>-28.6</v>
      </c>
      <c r="L34" s="18">
        <v>-20</v>
      </c>
      <c r="M34" s="18">
        <v>25</v>
      </c>
      <c r="N34" s="18">
        <v>0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18388.1</v>
      </c>
      <c r="F35" s="31">
        <v>19156.8</v>
      </c>
      <c r="G35" s="31">
        <v>23761.1</v>
      </c>
      <c r="H35" s="31">
        <v>26147.5</v>
      </c>
      <c r="I35" s="31">
        <v>33585.7</v>
      </c>
      <c r="J35" s="31"/>
      <c r="K35" s="18">
        <v>29.2</v>
      </c>
      <c r="L35" s="18">
        <v>41.3</v>
      </c>
      <c r="M35" s="18">
        <v>24</v>
      </c>
      <c r="N35" s="18">
        <v>28.4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61367.2</v>
      </c>
      <c r="F37" s="31">
        <v>65802</v>
      </c>
      <c r="G37" s="31">
        <v>84519.5</v>
      </c>
      <c r="H37" s="31">
        <v>92761.5</v>
      </c>
      <c r="I37" s="31">
        <v>111567</v>
      </c>
      <c r="J37" s="31"/>
      <c r="K37" s="18">
        <v>37.7</v>
      </c>
      <c r="L37" s="18">
        <v>32</v>
      </c>
      <c r="M37" s="18">
        <v>28.4</v>
      </c>
      <c r="N37" s="18">
        <v>20.3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9642.7</v>
      </c>
      <c r="F39" s="31">
        <v>10083.8</v>
      </c>
      <c r="G39" s="31">
        <v>15019.9</v>
      </c>
      <c r="H39" s="31">
        <v>17610.9</v>
      </c>
      <c r="I39" s="31">
        <v>22299.8</v>
      </c>
      <c r="J39" s="31"/>
      <c r="K39" s="18">
        <v>55.8</v>
      </c>
      <c r="L39" s="18">
        <v>48.5</v>
      </c>
      <c r="M39" s="18">
        <v>49</v>
      </c>
      <c r="N39" s="18">
        <v>26.6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71009.9</v>
      </c>
      <c r="F41" s="31">
        <v>75885.8</v>
      </c>
      <c r="G41" s="31">
        <v>99539.4</v>
      </c>
      <c r="H41" s="31">
        <v>110372.4</v>
      </c>
      <c r="I41" s="31">
        <v>133866.8</v>
      </c>
      <c r="J41" s="31"/>
      <c r="K41" s="18">
        <v>40.2</v>
      </c>
      <c r="L41" s="18">
        <v>34.5</v>
      </c>
      <c r="M41" s="18">
        <v>31.2</v>
      </c>
      <c r="N41" s="18">
        <v>21.3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58" t="s">
        <v>145</v>
      </c>
      <c r="D44" s="358"/>
      <c r="E44" s="358"/>
      <c r="F44" s="358"/>
      <c r="G44" s="358"/>
      <c r="H44" s="358"/>
      <c r="I44" s="358"/>
      <c r="J44" s="358"/>
      <c r="K44" s="44"/>
      <c r="L44" s="44"/>
      <c r="M44" s="44"/>
      <c r="N44" s="44"/>
    </row>
    <row r="45" spans="3:14" ht="35.25" customHeight="1">
      <c r="C45" s="358" t="s">
        <v>146</v>
      </c>
      <c r="D45" s="358"/>
      <c r="E45" s="358"/>
      <c r="F45" s="358"/>
      <c r="G45" s="358"/>
      <c r="H45" s="358"/>
      <c r="I45" s="358"/>
      <c r="J45" s="358"/>
      <c r="K45" s="44"/>
      <c r="L45" s="44"/>
      <c r="M45" s="44"/>
      <c r="N45" s="44"/>
    </row>
    <row r="46" spans="3:14" ht="6" customHeight="1">
      <c r="C46" s="358"/>
      <c r="D46" s="358"/>
      <c r="E46" s="358"/>
      <c r="F46" s="358"/>
      <c r="G46" s="358"/>
      <c r="H46" s="358"/>
      <c r="I46" s="358"/>
      <c r="J46" s="358"/>
      <c r="K46" s="198"/>
      <c r="L46" s="198"/>
      <c r="M46" s="198"/>
      <c r="N46" s="198"/>
    </row>
    <row r="47" spans="3:14" ht="51" customHeight="1">
      <c r="C47" s="358" t="s">
        <v>179</v>
      </c>
      <c r="D47" s="358"/>
      <c r="E47" s="358"/>
      <c r="F47" s="358"/>
      <c r="G47" s="358"/>
      <c r="H47" s="358"/>
      <c r="I47" s="358"/>
      <c r="J47" s="358"/>
      <c r="K47" s="198"/>
      <c r="L47" s="198"/>
      <c r="M47" s="198"/>
      <c r="N47" s="198"/>
    </row>
    <row r="48" spans="3:14" ht="26.25" customHeight="1">
      <c r="C48" s="36"/>
      <c r="D48" s="37"/>
      <c r="E48" s="198"/>
      <c r="F48" s="198"/>
      <c r="G48" s="198"/>
      <c r="H48" s="198"/>
      <c r="I48" s="198"/>
      <c r="J48" s="198"/>
      <c r="K48" s="198"/>
      <c r="L48" s="198"/>
      <c r="M48" s="198"/>
      <c r="N48" s="198"/>
    </row>
    <row r="49" spans="5:10" ht="33.75" customHeight="1">
      <c r="E49" s="44"/>
      <c r="F49" s="44"/>
      <c r="G49" s="44"/>
      <c r="H49" s="44"/>
      <c r="I49" s="44"/>
      <c r="J49" s="44"/>
    </row>
    <row r="50" spans="3:14" ht="21.75" customHeight="1">
      <c r="C50" s="222"/>
      <c r="D50" s="48"/>
      <c r="E50" s="223"/>
      <c r="F50" s="223"/>
      <c r="G50" s="223"/>
      <c r="H50" s="223"/>
      <c r="I50" s="223"/>
      <c r="J50" s="223"/>
      <c r="K50" s="223"/>
      <c r="L50" s="223"/>
      <c r="M50" s="223"/>
      <c r="N50" s="223"/>
    </row>
    <row r="51" spans="3:14" ht="22.5">
      <c r="C51" s="222"/>
      <c r="D51" s="224"/>
      <c r="E51" s="225"/>
      <c r="F51" s="225"/>
      <c r="G51" s="225"/>
      <c r="H51" s="225"/>
      <c r="I51" s="225"/>
      <c r="J51" s="226"/>
      <c r="K51" s="226"/>
      <c r="L51" s="226"/>
      <c r="M51" s="226"/>
      <c r="N51" s="226"/>
    </row>
    <row r="52" spans="4:14" ht="15.75">
      <c r="D52" s="220"/>
      <c r="E52" s="225"/>
      <c r="F52" s="225"/>
      <c r="G52" s="225"/>
      <c r="H52" s="225"/>
      <c r="I52" s="225"/>
      <c r="J52" s="226"/>
      <c r="K52" s="226"/>
      <c r="L52" s="226"/>
      <c r="M52" s="226"/>
      <c r="N52" s="226"/>
    </row>
    <row r="53" spans="5:14" ht="15.75">
      <c r="E53" s="226"/>
      <c r="F53" s="226"/>
      <c r="G53" s="226"/>
      <c r="H53" s="226"/>
      <c r="I53" s="226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5:14" ht="15.75">
      <c r="E58" s="227"/>
      <c r="F58" s="227"/>
      <c r="G58" s="227"/>
      <c r="H58" s="227"/>
      <c r="I58" s="227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7"/>
      <c r="F64" s="227"/>
      <c r="G64" s="227"/>
      <c r="H64" s="227"/>
      <c r="I64" s="227"/>
      <c r="J64" s="226"/>
      <c r="K64" s="226"/>
      <c r="L64" s="226"/>
      <c r="M64" s="226"/>
      <c r="N64" s="226"/>
    </row>
    <row r="65" spans="5:14" ht="15.75">
      <c r="E65" s="226"/>
      <c r="F65" s="226"/>
      <c r="G65" s="226"/>
      <c r="H65" s="226"/>
      <c r="I65" s="226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89" spans="5:14" ht="15.75">
      <c r="E89" s="226"/>
      <c r="F89" s="226"/>
      <c r="G89" s="226"/>
      <c r="H89" s="226"/>
      <c r="I89" s="226"/>
      <c r="J89" s="226"/>
      <c r="K89" s="226"/>
      <c r="L89" s="226"/>
      <c r="M89" s="226"/>
      <c r="N89" s="226"/>
    </row>
    <row r="128" ht="15.75">
      <c r="B128" s="1" t="s">
        <v>72</v>
      </c>
    </row>
    <row r="129" ht="15.75">
      <c r="B129" s="1" t="s">
        <v>73</v>
      </c>
    </row>
    <row r="130" ht="15.75">
      <c r="B130" s="1" t="s">
        <v>74</v>
      </c>
    </row>
    <row r="136" spans="3:6" ht="15.75">
      <c r="C136" s="1">
        <v>43</v>
      </c>
      <c r="D136" s="1">
        <v>30</v>
      </c>
      <c r="E136" s="208">
        <v>40.7</v>
      </c>
      <c r="F136" s="208">
        <v>26.3</v>
      </c>
    </row>
  </sheetData>
  <sheetProtection/>
  <mergeCells count="5">
    <mergeCell ref="E3:L3"/>
    <mergeCell ref="L4:M4"/>
    <mergeCell ref="C45:J46"/>
    <mergeCell ref="C44:J44"/>
    <mergeCell ref="C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60" zoomScaleNormal="85" workbookViewId="0" topLeftCell="A19">
      <selection activeCell="J57" sqref="J57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40.28125" style="184" customWidth="1"/>
    <col min="5" max="9" width="18.8515625" style="105" customWidth="1"/>
    <col min="10" max="10" width="1.851562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82</v>
      </c>
      <c r="D3" s="174"/>
      <c r="E3" s="360" t="s">
        <v>104</v>
      </c>
      <c r="F3" s="360"/>
      <c r="G3" s="360"/>
      <c r="H3" s="360"/>
      <c r="I3" s="360"/>
      <c r="J3" s="360"/>
      <c r="K3" s="360"/>
      <c r="L3" s="360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59" t="s">
        <v>1</v>
      </c>
      <c r="L4" s="359"/>
      <c r="M4" s="359"/>
      <c r="N4" s="35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182</v>
      </c>
      <c r="L5" s="10" t="s">
        <v>183</v>
      </c>
      <c r="M5" s="10" t="s">
        <v>182</v>
      </c>
      <c r="N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184</v>
      </c>
      <c r="L6" s="15" t="s">
        <v>185</v>
      </c>
      <c r="M6" s="15" t="s">
        <v>186</v>
      </c>
      <c r="N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5824.6</v>
      </c>
      <c r="F8" s="25">
        <v>6450.9</v>
      </c>
      <c r="G8" s="155">
        <v>6800</v>
      </c>
      <c r="H8" s="25">
        <v>7320</v>
      </c>
      <c r="I8" s="25">
        <v>7397.2</v>
      </c>
      <c r="J8" s="25"/>
      <c r="K8" s="22">
        <v>16.7</v>
      </c>
      <c r="L8" s="18">
        <v>8.8</v>
      </c>
      <c r="M8" s="18">
        <v>5.4</v>
      </c>
      <c r="N8" s="18">
        <v>1.1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8.8</v>
      </c>
      <c r="F9" s="25">
        <v>12.4</v>
      </c>
      <c r="G9" s="155">
        <v>13.6</v>
      </c>
      <c r="H9" s="25">
        <v>15.9</v>
      </c>
      <c r="I9" s="25">
        <v>28.2</v>
      </c>
      <c r="J9" s="25"/>
      <c r="K9" s="22">
        <v>54.5</v>
      </c>
      <c r="L9" s="18">
        <v>107.4</v>
      </c>
      <c r="M9" s="18">
        <v>9.7</v>
      </c>
      <c r="N9" s="18">
        <v>77.4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1477.9</v>
      </c>
      <c r="F10" s="25">
        <v>1493.3</v>
      </c>
      <c r="G10" s="25">
        <v>2025.9</v>
      </c>
      <c r="H10" s="25">
        <v>1791.6</v>
      </c>
      <c r="I10" s="25">
        <v>2362.7</v>
      </c>
      <c r="J10" s="25"/>
      <c r="K10" s="22">
        <v>37.1</v>
      </c>
      <c r="L10" s="18">
        <v>16.6</v>
      </c>
      <c r="M10" s="18">
        <v>35.7</v>
      </c>
      <c r="N10" s="18">
        <v>31.9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100</v>
      </c>
      <c r="E11" s="195">
        <v>1115.3</v>
      </c>
      <c r="F11" s="195">
        <v>1152.2</v>
      </c>
      <c r="G11" s="196">
        <v>1602</v>
      </c>
      <c r="H11" s="195">
        <v>1327.4</v>
      </c>
      <c r="I11" s="195">
        <v>1712.8</v>
      </c>
      <c r="J11" s="195"/>
      <c r="K11" s="30">
        <v>43.6</v>
      </c>
      <c r="L11" s="29">
        <v>6.9</v>
      </c>
      <c r="M11" s="29">
        <v>39</v>
      </c>
      <c r="N11" s="29">
        <v>29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362.6</v>
      </c>
      <c r="F12" s="195">
        <v>341.1</v>
      </c>
      <c r="G12" s="196">
        <v>423.9</v>
      </c>
      <c r="H12" s="195">
        <v>464.2</v>
      </c>
      <c r="I12" s="195">
        <v>649.9</v>
      </c>
      <c r="J12" s="195"/>
      <c r="K12" s="30">
        <v>16.9</v>
      </c>
      <c r="L12" s="29">
        <v>53.3</v>
      </c>
      <c r="M12" s="29">
        <v>24.3</v>
      </c>
      <c r="N12" s="29">
        <v>40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1268.4</v>
      </c>
      <c r="F13" s="25">
        <v>1171.4</v>
      </c>
      <c r="G13" s="155">
        <v>1538.2</v>
      </c>
      <c r="H13" s="25">
        <v>1463.4</v>
      </c>
      <c r="I13" s="25">
        <v>2723.6</v>
      </c>
      <c r="J13" s="25"/>
      <c r="K13" s="22">
        <v>21.3</v>
      </c>
      <c r="L13" s="18">
        <v>77.1</v>
      </c>
      <c r="M13" s="18">
        <v>31.3</v>
      </c>
      <c r="N13" s="18">
        <v>86.1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111</v>
      </c>
      <c r="E14" s="25">
        <v>639.1</v>
      </c>
      <c r="F14" s="25">
        <v>612.9</v>
      </c>
      <c r="G14" s="155">
        <v>1144.5</v>
      </c>
      <c r="H14" s="25">
        <v>1424</v>
      </c>
      <c r="I14" s="25">
        <v>1801.5</v>
      </c>
      <c r="J14" s="25"/>
      <c r="K14" s="22">
        <v>79.1</v>
      </c>
      <c r="L14" s="18">
        <v>57.4</v>
      </c>
      <c r="M14" s="18">
        <v>86.7</v>
      </c>
      <c r="N14" s="18">
        <v>26.5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9218.8</v>
      </c>
      <c r="F16" s="25">
        <v>9740.9</v>
      </c>
      <c r="G16" s="25">
        <v>11522.2</v>
      </c>
      <c r="H16" s="25">
        <v>12014.9</v>
      </c>
      <c r="I16" s="25">
        <v>14313.2</v>
      </c>
      <c r="J16" s="25"/>
      <c r="K16" s="22">
        <v>25</v>
      </c>
      <c r="L16" s="18">
        <v>24.2</v>
      </c>
      <c r="M16" s="18">
        <v>18.3</v>
      </c>
      <c r="N16" s="18">
        <v>19.1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21.1</v>
      </c>
      <c r="F18" s="25">
        <v>29.6</v>
      </c>
      <c r="G18" s="155">
        <v>20.7</v>
      </c>
      <c r="H18" s="25">
        <v>27.4</v>
      </c>
      <c r="I18" s="25">
        <v>19.3</v>
      </c>
      <c r="J18" s="25"/>
      <c r="K18" s="22">
        <v>-1.9</v>
      </c>
      <c r="L18" s="18">
        <v>-6.8</v>
      </c>
      <c r="M18" s="18">
        <v>-30.1</v>
      </c>
      <c r="N18" s="18">
        <v>-29.6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9239.9</v>
      </c>
      <c r="F20" s="25">
        <v>9770.5</v>
      </c>
      <c r="G20" s="25">
        <v>11542.9</v>
      </c>
      <c r="H20" s="25">
        <v>12042.3</v>
      </c>
      <c r="I20" s="25">
        <v>14332.5</v>
      </c>
      <c r="J20" s="25"/>
      <c r="K20" s="22">
        <v>24.9</v>
      </c>
      <c r="L20" s="18">
        <v>24.2</v>
      </c>
      <c r="M20" s="18">
        <v>18.1</v>
      </c>
      <c r="N20" s="18">
        <v>19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726</v>
      </c>
      <c r="F23" s="25">
        <v>815</v>
      </c>
      <c r="G23" s="25">
        <v>851.3</v>
      </c>
      <c r="H23" s="25">
        <v>991.3</v>
      </c>
      <c r="I23" s="25">
        <v>1131.2</v>
      </c>
      <c r="J23" s="25"/>
      <c r="K23" s="22">
        <v>17.3</v>
      </c>
      <c r="L23" s="18">
        <v>32.9</v>
      </c>
      <c r="M23" s="18">
        <v>4.5</v>
      </c>
      <c r="N23" s="18">
        <v>14.1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642.2</v>
      </c>
      <c r="F24" s="195">
        <v>735</v>
      </c>
      <c r="G24" s="196">
        <v>738.8</v>
      </c>
      <c r="H24" s="195">
        <v>864.3</v>
      </c>
      <c r="I24" s="195">
        <v>1017</v>
      </c>
      <c r="J24" s="195"/>
      <c r="K24" s="30">
        <v>15</v>
      </c>
      <c r="L24" s="29">
        <v>37.7</v>
      </c>
      <c r="M24" s="29">
        <v>0.5</v>
      </c>
      <c r="N24" s="29">
        <v>17.7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75</v>
      </c>
      <c r="F25" s="195">
        <v>67.6</v>
      </c>
      <c r="G25" s="196">
        <v>98.9</v>
      </c>
      <c r="H25" s="195">
        <v>111.1</v>
      </c>
      <c r="I25" s="195">
        <v>86</v>
      </c>
      <c r="J25" s="195"/>
      <c r="K25" s="30">
        <v>31.9</v>
      </c>
      <c r="L25" s="29">
        <v>-13</v>
      </c>
      <c r="M25" s="29">
        <v>46.3</v>
      </c>
      <c r="N25" s="29">
        <v>-22.6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8.8</v>
      </c>
      <c r="F26" s="195">
        <v>12.4</v>
      </c>
      <c r="G26" s="196">
        <v>13.6</v>
      </c>
      <c r="H26" s="195">
        <v>15.9</v>
      </c>
      <c r="I26" s="195">
        <v>28.2</v>
      </c>
      <c r="J26" s="195"/>
      <c r="K26" s="30">
        <v>54.5</v>
      </c>
      <c r="L26" s="29">
        <v>107.4</v>
      </c>
      <c r="M26" s="29">
        <v>9.7</v>
      </c>
      <c r="N26" s="29">
        <v>77.4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3358.2</v>
      </c>
      <c r="F27" s="25">
        <v>3786.3</v>
      </c>
      <c r="G27" s="25">
        <v>4770.9</v>
      </c>
      <c r="H27" s="25">
        <v>5064.3</v>
      </c>
      <c r="I27" s="25">
        <v>6560.1</v>
      </c>
      <c r="J27" s="25"/>
      <c r="K27" s="22">
        <v>42.1</v>
      </c>
      <c r="L27" s="18">
        <v>37.5</v>
      </c>
      <c r="M27" s="18">
        <v>26</v>
      </c>
      <c r="N27" s="18">
        <v>29.5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3214.2</v>
      </c>
      <c r="F28" s="195">
        <v>3549.8</v>
      </c>
      <c r="G28" s="196">
        <v>4666.4</v>
      </c>
      <c r="H28" s="195">
        <v>4958.6</v>
      </c>
      <c r="I28" s="195">
        <v>6465.9</v>
      </c>
      <c r="J28" s="195"/>
      <c r="K28" s="30">
        <v>45.2</v>
      </c>
      <c r="L28" s="29">
        <v>38.6</v>
      </c>
      <c r="M28" s="29">
        <v>31.5</v>
      </c>
      <c r="N28" s="29">
        <v>30.4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5">
        <v>144</v>
      </c>
      <c r="F29" s="195">
        <v>236.5</v>
      </c>
      <c r="G29" s="196">
        <v>104.5</v>
      </c>
      <c r="H29" s="195">
        <v>105.7</v>
      </c>
      <c r="I29" s="195">
        <v>94.2</v>
      </c>
      <c r="J29" s="195"/>
      <c r="K29" s="30">
        <v>-27.4</v>
      </c>
      <c r="L29" s="29">
        <v>-9.9</v>
      </c>
      <c r="M29" s="29">
        <v>-55.8</v>
      </c>
      <c r="N29" s="29">
        <v>-10.9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93</v>
      </c>
      <c r="E30" s="25">
        <v>1354.9</v>
      </c>
      <c r="F30" s="25">
        <v>1718.1</v>
      </c>
      <c r="G30" s="25">
        <v>2419.5</v>
      </c>
      <c r="H30" s="25">
        <v>2674</v>
      </c>
      <c r="I30" s="25">
        <v>2913.2</v>
      </c>
      <c r="J30" s="25"/>
      <c r="K30" s="22">
        <v>78.6</v>
      </c>
      <c r="L30" s="18">
        <v>20.4</v>
      </c>
      <c r="M30" s="18">
        <v>40.8</v>
      </c>
      <c r="N30" s="18">
        <v>8.9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1274.5</v>
      </c>
      <c r="F31" s="195">
        <v>1647.7</v>
      </c>
      <c r="G31" s="196">
        <v>2336.2</v>
      </c>
      <c r="H31" s="195">
        <v>2586</v>
      </c>
      <c r="I31" s="195">
        <v>2786.9</v>
      </c>
      <c r="J31" s="195"/>
      <c r="K31" s="30">
        <v>83.3</v>
      </c>
      <c r="L31" s="29">
        <v>19.3</v>
      </c>
      <c r="M31" s="29">
        <v>41.8</v>
      </c>
      <c r="N31" s="29">
        <v>7.8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80.4</v>
      </c>
      <c r="F32" s="195">
        <v>70.4</v>
      </c>
      <c r="G32" s="196">
        <v>83.3</v>
      </c>
      <c r="H32" s="195">
        <v>88</v>
      </c>
      <c r="I32" s="195">
        <v>126.3</v>
      </c>
      <c r="J32" s="195"/>
      <c r="K32" s="30">
        <v>3.6</v>
      </c>
      <c r="L32" s="29">
        <v>51.6</v>
      </c>
      <c r="M32" s="29">
        <v>18.3</v>
      </c>
      <c r="N32" s="29">
        <v>43.5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112</v>
      </c>
      <c r="E33" s="25">
        <v>108.1</v>
      </c>
      <c r="F33" s="25">
        <v>132.1</v>
      </c>
      <c r="G33" s="155">
        <v>132.1</v>
      </c>
      <c r="H33" s="25">
        <v>167.5</v>
      </c>
      <c r="I33" s="25">
        <v>132.1</v>
      </c>
      <c r="J33" s="25"/>
      <c r="K33" s="22">
        <v>22.2</v>
      </c>
      <c r="L33" s="18">
        <v>0</v>
      </c>
      <c r="M33" s="18">
        <v>0</v>
      </c>
      <c r="N33" s="18">
        <v>-21.1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52</v>
      </c>
      <c r="E34" s="25">
        <v>1986.3</v>
      </c>
      <c r="F34" s="25">
        <v>1747.2</v>
      </c>
      <c r="G34" s="155">
        <v>1864.3</v>
      </c>
      <c r="H34" s="25">
        <v>1638</v>
      </c>
      <c r="I34" s="25">
        <v>1805.7</v>
      </c>
      <c r="J34" s="25"/>
      <c r="K34" s="22">
        <v>-6.1</v>
      </c>
      <c r="L34" s="18">
        <v>-3.1</v>
      </c>
      <c r="M34" s="18">
        <v>6.7</v>
      </c>
      <c r="N34" s="18">
        <v>10.2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2" t="s">
        <v>198</v>
      </c>
      <c r="L36" s="18" t="s">
        <v>198</v>
      </c>
      <c r="M36" s="18" t="s">
        <v>198</v>
      </c>
      <c r="N36" s="18" t="s">
        <v>198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0.7</v>
      </c>
      <c r="F38" s="25">
        <v>0.4</v>
      </c>
      <c r="G38" s="155">
        <v>0.5</v>
      </c>
      <c r="H38" s="25">
        <v>0.4</v>
      </c>
      <c r="I38" s="25">
        <v>0.4</v>
      </c>
      <c r="J38" s="25"/>
      <c r="K38" s="22">
        <v>-28.6</v>
      </c>
      <c r="L38" s="18">
        <v>-20</v>
      </c>
      <c r="M38" s="18">
        <v>25</v>
      </c>
      <c r="N38" s="18">
        <v>0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1684.6</v>
      </c>
      <c r="F39" s="25">
        <v>1541.8</v>
      </c>
      <c r="G39" s="155">
        <v>1483.6</v>
      </c>
      <c r="H39" s="25">
        <v>1479.4</v>
      </c>
      <c r="I39" s="25">
        <v>1770.5</v>
      </c>
      <c r="J39" s="25"/>
      <c r="K39" s="22">
        <v>-11.9</v>
      </c>
      <c r="L39" s="18">
        <v>19.3</v>
      </c>
      <c r="M39" s="18">
        <v>-3.8</v>
      </c>
      <c r="N39" s="18">
        <v>19.7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9218.8</v>
      </c>
      <c r="F41" s="25">
        <v>9740.9</v>
      </c>
      <c r="G41" s="25">
        <v>11522.2</v>
      </c>
      <c r="H41" s="25">
        <v>12014.9</v>
      </c>
      <c r="I41" s="25">
        <v>14313.2</v>
      </c>
      <c r="J41" s="25"/>
      <c r="K41" s="22">
        <v>25</v>
      </c>
      <c r="L41" s="18">
        <v>24.2</v>
      </c>
      <c r="M41" s="18">
        <v>18.3</v>
      </c>
      <c r="N41" s="18">
        <v>19.1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21.1</v>
      </c>
      <c r="F43" s="25">
        <v>29.6</v>
      </c>
      <c r="G43" s="155">
        <v>20.7</v>
      </c>
      <c r="H43" s="25">
        <v>27.4</v>
      </c>
      <c r="I43" s="25">
        <v>19.3</v>
      </c>
      <c r="J43" s="25"/>
      <c r="K43" s="22">
        <v>-1.9</v>
      </c>
      <c r="L43" s="18">
        <v>-6.8</v>
      </c>
      <c r="M43" s="18">
        <v>-30.1</v>
      </c>
      <c r="N43" s="18">
        <v>-29.6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9239.9</v>
      </c>
      <c r="F45" s="25">
        <v>9770.5</v>
      </c>
      <c r="G45" s="25">
        <v>11542.9</v>
      </c>
      <c r="H45" s="25">
        <v>12042.3</v>
      </c>
      <c r="I45" s="25">
        <v>14332.5</v>
      </c>
      <c r="J45" s="25"/>
      <c r="K45" s="22">
        <v>24.9</v>
      </c>
      <c r="L45" s="18">
        <v>24.2</v>
      </c>
      <c r="M45" s="18">
        <v>18.1</v>
      </c>
      <c r="N45" s="18">
        <v>19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147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148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/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1"/>
  <sheetViews>
    <sheetView rightToLeft="1" view="pageBreakPreview" zoomScale="70" zoomScaleNormal="70" zoomScaleSheetLayoutView="70" workbookViewId="0" topLeftCell="A25">
      <selection activeCell="E53" sqref="E53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39.8515625" style="1" customWidth="1"/>
    <col min="5" max="9" width="18.7109375" style="2" customWidth="1"/>
    <col min="10" max="10" width="1.8515625" style="2" customWidth="1"/>
    <col min="11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82</v>
      </c>
      <c r="D3" s="193"/>
      <c r="E3" s="361" t="s">
        <v>105</v>
      </c>
      <c r="F3" s="361"/>
      <c r="G3" s="361"/>
      <c r="H3" s="361"/>
      <c r="I3" s="361"/>
      <c r="J3" s="361"/>
      <c r="K3" s="361"/>
      <c r="L3" s="361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59" t="s">
        <v>1</v>
      </c>
      <c r="L4" s="359"/>
      <c r="M4" s="359"/>
      <c r="N4" s="35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182</v>
      </c>
      <c r="L5" s="10" t="s">
        <v>183</v>
      </c>
      <c r="M5" s="10" t="s">
        <v>182</v>
      </c>
      <c r="N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/>
      <c r="K6" s="15" t="s">
        <v>184</v>
      </c>
      <c r="L6" s="15" t="s">
        <v>185</v>
      </c>
      <c r="M6" s="116" t="s">
        <v>186</v>
      </c>
      <c r="N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9265.2</v>
      </c>
      <c r="F8" s="155">
        <v>9192.8</v>
      </c>
      <c r="G8" s="25">
        <v>13910.5</v>
      </c>
      <c r="H8" s="155">
        <v>16267.5</v>
      </c>
      <c r="I8" s="25">
        <v>16778.2</v>
      </c>
      <c r="J8" s="25"/>
      <c r="K8" s="22">
        <v>50.1</v>
      </c>
      <c r="L8" s="18">
        <v>20.6</v>
      </c>
      <c r="M8" s="22">
        <v>51.3</v>
      </c>
      <c r="N8" s="18">
        <v>3.1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75</v>
      </c>
      <c r="F9" s="155">
        <v>67.6</v>
      </c>
      <c r="G9" s="25">
        <v>98.9</v>
      </c>
      <c r="H9" s="155">
        <v>111.1</v>
      </c>
      <c r="I9" s="25">
        <v>86</v>
      </c>
      <c r="J9" s="25"/>
      <c r="K9" s="22">
        <v>31.9</v>
      </c>
      <c r="L9" s="18">
        <v>-13</v>
      </c>
      <c r="M9" s="22">
        <v>46.3</v>
      </c>
      <c r="N9" s="18">
        <v>-22.6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3358.2</v>
      </c>
      <c r="F10" s="155">
        <v>3786.3</v>
      </c>
      <c r="G10" s="25">
        <v>4770.9</v>
      </c>
      <c r="H10" s="155">
        <v>5064.3</v>
      </c>
      <c r="I10" s="25">
        <v>6560.1</v>
      </c>
      <c r="J10" s="25"/>
      <c r="K10" s="22">
        <v>42.1</v>
      </c>
      <c r="L10" s="18">
        <v>37.5</v>
      </c>
      <c r="M10" s="22">
        <v>26</v>
      </c>
      <c r="N10" s="18">
        <v>29.5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3214.2</v>
      </c>
      <c r="F11" s="196">
        <v>3549.8</v>
      </c>
      <c r="G11" s="195">
        <v>4666.4</v>
      </c>
      <c r="H11" s="196">
        <v>4958.6</v>
      </c>
      <c r="I11" s="195">
        <v>6465.9</v>
      </c>
      <c r="J11" s="195"/>
      <c r="K11" s="30">
        <v>45.2</v>
      </c>
      <c r="L11" s="29">
        <v>38.6</v>
      </c>
      <c r="M11" s="30">
        <v>31.5</v>
      </c>
      <c r="N11" s="29">
        <v>30.4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5">
        <v>144</v>
      </c>
      <c r="F12" s="196">
        <v>236.5</v>
      </c>
      <c r="G12" s="195">
        <v>104.5</v>
      </c>
      <c r="H12" s="196">
        <v>105.7</v>
      </c>
      <c r="I12" s="195">
        <v>94.2</v>
      </c>
      <c r="J12" s="195"/>
      <c r="K12" s="30">
        <v>-27.4</v>
      </c>
      <c r="L12" s="29">
        <v>-9.9</v>
      </c>
      <c r="M12" s="30">
        <v>-55.8</v>
      </c>
      <c r="N12" s="29">
        <v>-10.9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97</v>
      </c>
      <c r="E13" s="25">
        <v>3786.9</v>
      </c>
      <c r="F13" s="155">
        <v>4116.5</v>
      </c>
      <c r="G13" s="25">
        <v>4329.4</v>
      </c>
      <c r="H13" s="155">
        <v>4771.8</v>
      </c>
      <c r="I13" s="25">
        <v>5558.3</v>
      </c>
      <c r="J13" s="25"/>
      <c r="K13" s="22">
        <v>14.3</v>
      </c>
      <c r="L13" s="18">
        <v>28.4</v>
      </c>
      <c r="M13" s="22">
        <v>5.2</v>
      </c>
      <c r="N13" s="18">
        <v>16.5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98</v>
      </c>
      <c r="E14" s="195">
        <v>3654.7</v>
      </c>
      <c r="F14" s="196">
        <v>3969.7</v>
      </c>
      <c r="G14" s="195">
        <v>4135.2</v>
      </c>
      <c r="H14" s="196">
        <v>4542.7</v>
      </c>
      <c r="I14" s="195">
        <v>5149.1</v>
      </c>
      <c r="J14" s="195"/>
      <c r="K14" s="30">
        <v>13.1</v>
      </c>
      <c r="L14" s="29">
        <v>24.5</v>
      </c>
      <c r="M14" s="30">
        <v>4.2</v>
      </c>
      <c r="N14" s="29">
        <v>13.3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132.2</v>
      </c>
      <c r="F15" s="196">
        <v>146.8</v>
      </c>
      <c r="G15" s="195">
        <v>194.2</v>
      </c>
      <c r="H15" s="196">
        <v>229.1</v>
      </c>
      <c r="I15" s="195">
        <v>409.2</v>
      </c>
      <c r="J15" s="195"/>
      <c r="K15" s="30">
        <v>46.9</v>
      </c>
      <c r="L15" s="29">
        <v>110.7</v>
      </c>
      <c r="M15" s="30">
        <v>32.3</v>
      </c>
      <c r="N15" s="29">
        <v>78.6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167</v>
      </c>
      <c r="E16" s="25">
        <v>21219.8</v>
      </c>
      <c r="F16" s="155">
        <v>24065.4</v>
      </c>
      <c r="G16" s="25">
        <v>32210.6</v>
      </c>
      <c r="H16" s="155">
        <v>35758.4</v>
      </c>
      <c r="I16" s="25">
        <v>45442.5</v>
      </c>
      <c r="J16" s="25"/>
      <c r="K16" s="22">
        <v>51.8</v>
      </c>
      <c r="L16" s="18">
        <v>41.1</v>
      </c>
      <c r="M16" s="22">
        <v>33.8</v>
      </c>
      <c r="N16" s="18">
        <v>27.1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14443.3</v>
      </c>
      <c r="F17" s="155">
        <v>14832.5</v>
      </c>
      <c r="G17" s="25">
        <v>17677</v>
      </c>
      <c r="H17" s="155">
        <v>18773.5</v>
      </c>
      <c r="I17" s="25">
        <v>22828.7</v>
      </c>
      <c r="J17" s="25"/>
      <c r="K17" s="22">
        <v>22.4</v>
      </c>
      <c r="L17" s="18">
        <v>29.1</v>
      </c>
      <c r="M17" s="22">
        <v>19.2</v>
      </c>
      <c r="N17" s="18">
        <v>21.6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52148.4</v>
      </c>
      <c r="F19" s="155">
        <v>56061.1</v>
      </c>
      <c r="G19" s="25">
        <v>72997.3</v>
      </c>
      <c r="H19" s="25">
        <v>80746.6</v>
      </c>
      <c r="I19" s="25">
        <v>97253.8</v>
      </c>
      <c r="J19" s="25"/>
      <c r="K19" s="22">
        <v>40</v>
      </c>
      <c r="L19" s="18">
        <v>33.2</v>
      </c>
      <c r="M19" s="22">
        <v>30.2</v>
      </c>
      <c r="N19" s="18">
        <v>20.4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9621.6</v>
      </c>
      <c r="F21" s="155">
        <v>10054.2</v>
      </c>
      <c r="G21" s="25">
        <v>14999.2</v>
      </c>
      <c r="H21" s="155">
        <v>17583.5</v>
      </c>
      <c r="I21" s="25">
        <v>22280.5</v>
      </c>
      <c r="J21" s="25"/>
      <c r="K21" s="22">
        <v>55.9</v>
      </c>
      <c r="L21" s="18">
        <v>48.5</v>
      </c>
      <c r="M21" s="22">
        <v>49.2</v>
      </c>
      <c r="N21" s="18">
        <v>26.7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61770</v>
      </c>
      <c r="F23" s="155">
        <v>66115.3</v>
      </c>
      <c r="G23" s="25">
        <v>87996.5</v>
      </c>
      <c r="H23" s="25">
        <v>98330.1</v>
      </c>
      <c r="I23" s="25">
        <v>119534.3</v>
      </c>
      <c r="J23" s="25"/>
      <c r="K23" s="22">
        <v>42.5</v>
      </c>
      <c r="L23" s="18">
        <v>35.8</v>
      </c>
      <c r="M23" s="22">
        <v>33.1</v>
      </c>
      <c r="N23" s="18">
        <v>21.6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30658</v>
      </c>
      <c r="F26" s="155">
        <v>34026.7</v>
      </c>
      <c r="G26" s="25">
        <v>43531.1</v>
      </c>
      <c r="H26" s="155">
        <v>47460.1</v>
      </c>
      <c r="I26" s="25">
        <v>58039.1</v>
      </c>
      <c r="J26" s="25"/>
      <c r="K26" s="22">
        <v>42</v>
      </c>
      <c r="L26" s="18">
        <v>33.3</v>
      </c>
      <c r="M26" s="22">
        <v>27.9</v>
      </c>
      <c r="N26" s="18">
        <v>22.3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5528.1</v>
      </c>
      <c r="F27" s="196">
        <v>6174.6</v>
      </c>
      <c r="G27" s="195">
        <v>8040.2</v>
      </c>
      <c r="H27" s="196">
        <v>9001.5</v>
      </c>
      <c r="I27" s="195">
        <v>12891.4</v>
      </c>
      <c r="J27" s="195"/>
      <c r="K27" s="30">
        <v>45.4</v>
      </c>
      <c r="L27" s="29">
        <v>60.3</v>
      </c>
      <c r="M27" s="30">
        <v>30.2</v>
      </c>
      <c r="N27" s="29">
        <v>43.2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5">
        <v>22615.8</v>
      </c>
      <c r="F28" s="196">
        <v>24945</v>
      </c>
      <c r="G28" s="195">
        <v>31679</v>
      </c>
      <c r="H28" s="196">
        <v>33989.5</v>
      </c>
      <c r="I28" s="195">
        <v>39184.3</v>
      </c>
      <c r="J28" s="195"/>
      <c r="K28" s="30">
        <v>40.1</v>
      </c>
      <c r="L28" s="29">
        <v>23.7</v>
      </c>
      <c r="M28" s="30">
        <v>27</v>
      </c>
      <c r="N28" s="29">
        <v>15.3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168</v>
      </c>
      <c r="E29" s="195">
        <v>1928.6</v>
      </c>
      <c r="F29" s="196">
        <v>2268.2</v>
      </c>
      <c r="G29" s="195">
        <v>2783.2</v>
      </c>
      <c r="H29" s="196">
        <v>3261.7</v>
      </c>
      <c r="I29" s="195">
        <v>4353.1</v>
      </c>
      <c r="J29" s="195"/>
      <c r="K29" s="30">
        <v>44.3</v>
      </c>
      <c r="L29" s="29">
        <v>56.4</v>
      </c>
      <c r="M29" s="30">
        <v>22.7</v>
      </c>
      <c r="N29" s="29">
        <v>33.5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5">
        <v>585.5</v>
      </c>
      <c r="F30" s="196">
        <v>638.9</v>
      </c>
      <c r="G30" s="195">
        <v>1028.7</v>
      </c>
      <c r="H30" s="196">
        <v>1207.4</v>
      </c>
      <c r="I30" s="195">
        <v>1610.3</v>
      </c>
      <c r="J30" s="195"/>
      <c r="K30" s="30">
        <v>75.7</v>
      </c>
      <c r="L30" s="29">
        <v>56.5</v>
      </c>
      <c r="M30" s="30">
        <v>61</v>
      </c>
      <c r="N30" s="29">
        <v>33.4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1268.4</v>
      </c>
      <c r="F31" s="155">
        <v>1171.4</v>
      </c>
      <c r="G31" s="25">
        <v>1538.2</v>
      </c>
      <c r="H31" s="155">
        <v>1463.4</v>
      </c>
      <c r="I31" s="25">
        <v>2723.6</v>
      </c>
      <c r="J31" s="25"/>
      <c r="K31" s="22">
        <v>21.3</v>
      </c>
      <c r="L31" s="18">
        <v>77.1</v>
      </c>
      <c r="M31" s="22">
        <v>31.3</v>
      </c>
      <c r="N31" s="18">
        <v>86.1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169</v>
      </c>
      <c r="E32" s="25">
        <v>398.7</v>
      </c>
      <c r="F32" s="155">
        <v>336.5</v>
      </c>
      <c r="G32" s="25">
        <v>431.3</v>
      </c>
      <c r="H32" s="155">
        <v>463</v>
      </c>
      <c r="I32" s="25">
        <v>439.2</v>
      </c>
      <c r="J32" s="25"/>
      <c r="K32" s="22">
        <v>8.2</v>
      </c>
      <c r="L32" s="18">
        <v>1.8</v>
      </c>
      <c r="M32" s="22">
        <v>28.2</v>
      </c>
      <c r="N32" s="18">
        <v>-5.1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14.9</v>
      </c>
      <c r="F33" s="155">
        <v>-69.8</v>
      </c>
      <c r="G33" s="25">
        <v>-224.1</v>
      </c>
      <c r="H33" s="155">
        <v>-164.8</v>
      </c>
      <c r="I33" s="25">
        <v>-69.2</v>
      </c>
      <c r="J33" s="25"/>
      <c r="K33" s="22" t="s">
        <v>189</v>
      </c>
      <c r="L33" s="18">
        <v>69.1</v>
      </c>
      <c r="M33" s="22">
        <v>-221.1</v>
      </c>
      <c r="N33" s="18">
        <v>58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7815.3</v>
      </c>
      <c r="F34" s="155">
        <v>8019</v>
      </c>
      <c r="G34" s="25">
        <v>11864.9</v>
      </c>
      <c r="H34" s="155">
        <v>13511.5</v>
      </c>
      <c r="I34" s="25">
        <v>13703.8</v>
      </c>
      <c r="J34" s="25"/>
      <c r="K34" s="22">
        <v>51.8</v>
      </c>
      <c r="L34" s="18">
        <v>15.5</v>
      </c>
      <c r="M34" s="22">
        <v>48</v>
      </c>
      <c r="N34" s="18">
        <v>1.4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11993.1</v>
      </c>
      <c r="F35" s="155">
        <v>12577.3</v>
      </c>
      <c r="G35" s="25">
        <v>15855.9</v>
      </c>
      <c r="H35" s="155">
        <v>18013.4</v>
      </c>
      <c r="I35" s="25">
        <v>22417.3</v>
      </c>
      <c r="J35" s="25"/>
      <c r="K35" s="22">
        <v>32.2</v>
      </c>
      <c r="L35" s="18">
        <v>41.4</v>
      </c>
      <c r="M35" s="22">
        <v>26.1</v>
      </c>
      <c r="N35" s="18">
        <v>24.4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52148.4</v>
      </c>
      <c r="F37" s="155">
        <v>56061.1</v>
      </c>
      <c r="G37" s="25">
        <v>72997.3</v>
      </c>
      <c r="H37" s="25">
        <v>80746.6</v>
      </c>
      <c r="I37" s="25">
        <v>97253.8</v>
      </c>
      <c r="J37" s="25"/>
      <c r="K37" s="22">
        <v>40</v>
      </c>
      <c r="L37" s="18">
        <v>33.2</v>
      </c>
      <c r="M37" s="22">
        <v>30.2</v>
      </c>
      <c r="N37" s="18">
        <v>20.4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9621.6</v>
      </c>
      <c r="F39" s="155">
        <v>10054.2</v>
      </c>
      <c r="G39" s="25">
        <v>14999.2</v>
      </c>
      <c r="H39" s="155">
        <v>17583.5</v>
      </c>
      <c r="I39" s="25">
        <v>22280.5</v>
      </c>
      <c r="J39" s="25"/>
      <c r="K39" s="22">
        <v>55.9</v>
      </c>
      <c r="L39" s="18">
        <v>48.5</v>
      </c>
      <c r="M39" s="22">
        <v>49.2</v>
      </c>
      <c r="N39" s="18">
        <v>26.7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61770</v>
      </c>
      <c r="F41" s="155">
        <v>66115.3</v>
      </c>
      <c r="G41" s="25">
        <v>87996.5</v>
      </c>
      <c r="H41" s="25">
        <v>98330.1</v>
      </c>
      <c r="I41" s="25">
        <v>119534.3</v>
      </c>
      <c r="J41" s="25"/>
      <c r="K41" s="22">
        <v>42.5</v>
      </c>
      <c r="L41" s="18">
        <v>35.8</v>
      </c>
      <c r="M41" s="22">
        <v>33.1</v>
      </c>
      <c r="N41" s="18">
        <v>21.6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57.75" customHeight="1">
      <c r="C44" s="358" t="s">
        <v>145</v>
      </c>
      <c r="D44" s="358"/>
      <c r="E44" s="358"/>
      <c r="F44" s="358"/>
      <c r="G44" s="358"/>
      <c r="H44" s="358"/>
      <c r="I44" s="358"/>
      <c r="J44" s="358"/>
      <c r="K44" s="42"/>
      <c r="L44" s="42"/>
      <c r="M44" s="42"/>
      <c r="N44" s="42"/>
    </row>
    <row r="45" spans="3:14" s="96" customFormat="1" ht="27" customHeight="1">
      <c r="C45" s="36" t="s">
        <v>149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62" t="s">
        <v>150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</row>
    <row r="47" spans="3:14" ht="48.75" customHeight="1">
      <c r="C47" s="362" t="s">
        <v>170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</row>
    <row r="48" spans="3:14" ht="27" customHeight="1">
      <c r="C48" s="362" t="s">
        <v>171</v>
      </c>
      <c r="D48" s="362"/>
      <c r="E48" s="362"/>
      <c r="F48" s="362"/>
      <c r="G48" s="362"/>
      <c r="H48" s="362"/>
      <c r="I48" s="362"/>
      <c r="J48" s="362"/>
      <c r="K48" s="362"/>
      <c r="L48" s="43"/>
      <c r="M48" s="43"/>
      <c r="N48" s="43"/>
    </row>
    <row r="49" ht="32.25" customHeight="1"/>
    <row r="50" spans="4:9" ht="26.25">
      <c r="D50" s="17"/>
      <c r="E50" s="172"/>
      <c r="F50" s="172"/>
      <c r="G50" s="172"/>
      <c r="H50" s="172"/>
      <c r="I50" s="172"/>
    </row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2.5">
      <c r="D53" s="2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6.25">
      <c r="D55" s="17"/>
      <c r="E55" s="172"/>
      <c r="F55" s="172"/>
      <c r="G55" s="172"/>
      <c r="H55" s="172"/>
      <c r="I55" s="172"/>
    </row>
    <row r="56" spans="4:9" ht="22.5">
      <c r="D56" s="27"/>
      <c r="E56" s="101"/>
      <c r="F56" s="101"/>
      <c r="G56" s="101"/>
      <c r="H56" s="101"/>
      <c r="I56" s="101"/>
    </row>
    <row r="57" spans="4:9" ht="22.5">
      <c r="D57" s="27"/>
      <c r="E57" s="101"/>
      <c r="F57" s="101"/>
      <c r="G57" s="101"/>
      <c r="H57" s="101"/>
      <c r="I57" s="101"/>
    </row>
    <row r="58" spans="4:9" ht="26.25">
      <c r="D58" s="1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2.5">
      <c r="D69" s="27"/>
      <c r="E69" s="101"/>
      <c r="F69" s="101"/>
      <c r="G69" s="101"/>
      <c r="H69" s="101"/>
      <c r="I69" s="101"/>
    </row>
    <row r="70" spans="4:9" ht="22.5">
      <c r="D70" s="32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6.25">
      <c r="D73" s="17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123" ht="15.75">
      <c r="B123" s="1" t="s">
        <v>72</v>
      </c>
    </row>
    <row r="124" ht="15.75">
      <c r="B124" s="1" t="s">
        <v>73</v>
      </c>
    </row>
    <row r="125" ht="15.75">
      <c r="B125" s="1" t="s">
        <v>74</v>
      </c>
    </row>
    <row r="131" spans="3:6" ht="15.75">
      <c r="C131" s="1">
        <v>43</v>
      </c>
      <c r="D131" s="1">
        <v>30</v>
      </c>
      <c r="E131" s="2">
        <v>40.7</v>
      </c>
      <c r="F131" s="2">
        <v>26.3</v>
      </c>
    </row>
  </sheetData>
  <sheetProtection/>
  <mergeCells count="6">
    <mergeCell ref="K4:N4"/>
    <mergeCell ref="E3:L3"/>
    <mergeCell ref="C48:K48"/>
    <mergeCell ref="C46:N46"/>
    <mergeCell ref="C47:N47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60" zoomScaleNormal="85" workbookViewId="0" topLeftCell="A10">
      <selection activeCell="P44" sqref="P3:AN44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41.00390625" style="1" customWidth="1"/>
    <col min="5" max="9" width="18.7109375" style="2" customWidth="1"/>
    <col min="10" max="10" width="2.42187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0" t="s">
        <v>106</v>
      </c>
      <c r="F3" s="360"/>
      <c r="G3" s="360"/>
      <c r="H3" s="360"/>
      <c r="I3" s="360"/>
      <c r="J3" s="360"/>
      <c r="K3" s="360"/>
      <c r="L3" s="360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59" t="s">
        <v>1</v>
      </c>
      <c r="L4" s="359"/>
      <c r="M4" s="359"/>
      <c r="N4" s="35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182</v>
      </c>
      <c r="L5" s="10" t="s">
        <v>183</v>
      </c>
      <c r="M5" s="10" t="s">
        <v>182</v>
      </c>
      <c r="N5" s="10" t="s">
        <v>183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184</v>
      </c>
      <c r="L6" s="15" t="s">
        <v>185</v>
      </c>
      <c r="M6" s="15" t="s">
        <v>186</v>
      </c>
      <c r="N6" s="15" t="s">
        <v>187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1316.8</v>
      </c>
      <c r="F8" s="18">
        <v>1351.4</v>
      </c>
      <c r="G8" s="18">
        <v>1975.7</v>
      </c>
      <c r="H8" s="18">
        <v>2412.8</v>
      </c>
      <c r="I8" s="18">
        <v>2326.6</v>
      </c>
      <c r="J8" s="18"/>
      <c r="K8" s="22">
        <v>50</v>
      </c>
      <c r="L8" s="18">
        <v>17.8</v>
      </c>
      <c r="M8" s="22">
        <v>46.2</v>
      </c>
      <c r="N8" s="18">
        <v>-3.6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/>
      <c r="AH8" s="24"/>
      <c r="AI8" s="24"/>
      <c r="AJ8" s="24"/>
    </row>
    <row r="9" spans="3:36" ht="24.75" customHeight="1">
      <c r="C9" s="16"/>
      <c r="D9" s="17" t="s">
        <v>4</v>
      </c>
      <c r="E9" s="18">
        <v>23.2</v>
      </c>
      <c r="F9" s="18">
        <v>20.5</v>
      </c>
      <c r="G9" s="18">
        <v>34.4</v>
      </c>
      <c r="H9" s="18">
        <v>43.6</v>
      </c>
      <c r="I9" s="18">
        <v>28.4</v>
      </c>
      <c r="J9" s="18"/>
      <c r="K9" s="22">
        <v>48.3</v>
      </c>
      <c r="L9" s="18">
        <v>-17.4</v>
      </c>
      <c r="M9" s="22">
        <v>67.8</v>
      </c>
      <c r="N9" s="18">
        <v>-34.9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/>
      <c r="AH9" s="24"/>
      <c r="AI9" s="24"/>
      <c r="AJ9" s="24"/>
    </row>
    <row r="10" spans="3:36" ht="24.75" customHeight="1">
      <c r="C10" s="16"/>
      <c r="D10" s="17" t="s">
        <v>49</v>
      </c>
      <c r="E10" s="25">
        <v>643.3</v>
      </c>
      <c r="F10" s="25">
        <v>699.5</v>
      </c>
      <c r="G10" s="25">
        <v>1083.8</v>
      </c>
      <c r="H10" s="25">
        <v>1223.5</v>
      </c>
      <c r="I10" s="25">
        <v>1640.2</v>
      </c>
      <c r="J10" s="18"/>
      <c r="K10" s="22">
        <v>68.5</v>
      </c>
      <c r="L10" s="18">
        <v>51.3</v>
      </c>
      <c r="M10" s="22">
        <v>54.9</v>
      </c>
      <c r="N10" s="18">
        <v>34.1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/>
      <c r="AH10" s="24"/>
      <c r="AI10" s="24"/>
      <c r="AJ10" s="24"/>
    </row>
    <row r="11" spans="3:41" s="7" customFormat="1" ht="21.75" customHeight="1">
      <c r="C11" s="26"/>
      <c r="D11" s="27" t="s">
        <v>25</v>
      </c>
      <c r="E11" s="28">
        <v>610.3</v>
      </c>
      <c r="F11" s="28">
        <v>654.2</v>
      </c>
      <c r="G11" s="28">
        <v>1056.4</v>
      </c>
      <c r="H11" s="28">
        <v>1199.7</v>
      </c>
      <c r="I11" s="28">
        <v>1616.4</v>
      </c>
      <c r="J11" s="29"/>
      <c r="K11" s="30">
        <v>73.1</v>
      </c>
      <c r="L11" s="29">
        <v>53</v>
      </c>
      <c r="M11" s="30">
        <v>61.5</v>
      </c>
      <c r="N11" s="29">
        <v>34.7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/>
      <c r="AH11" s="24"/>
      <c r="AI11" s="24"/>
      <c r="AJ11" s="24"/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33</v>
      </c>
      <c r="F12" s="28">
        <v>45.3</v>
      </c>
      <c r="G12" s="28">
        <v>27.4</v>
      </c>
      <c r="H12" s="28">
        <v>23.8</v>
      </c>
      <c r="I12" s="28">
        <v>23.8</v>
      </c>
      <c r="J12" s="29"/>
      <c r="K12" s="30">
        <v>-17</v>
      </c>
      <c r="L12" s="29">
        <v>-13.1</v>
      </c>
      <c r="M12" s="30">
        <v>-39.5</v>
      </c>
      <c r="N12" s="29">
        <v>0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/>
      <c r="AH12" s="24"/>
      <c r="AI12" s="24"/>
      <c r="AJ12" s="24"/>
      <c r="AK12" s="1"/>
      <c r="AL12" s="1"/>
      <c r="AM12" s="1"/>
      <c r="AN12" s="1"/>
      <c r="AO12" s="1"/>
    </row>
    <row r="13" spans="3:36" ht="24.75" customHeight="1">
      <c r="C13" s="16"/>
      <c r="D13" s="17" t="s">
        <v>99</v>
      </c>
      <c r="E13" s="25">
        <v>1085.2</v>
      </c>
      <c r="F13" s="25">
        <v>1159.3</v>
      </c>
      <c r="G13" s="25">
        <v>1252.2</v>
      </c>
      <c r="H13" s="25">
        <v>1407.2</v>
      </c>
      <c r="I13" s="25">
        <v>1843.2</v>
      </c>
      <c r="J13" s="18"/>
      <c r="K13" s="22">
        <v>15.4</v>
      </c>
      <c r="L13" s="18">
        <v>47.2</v>
      </c>
      <c r="M13" s="22">
        <v>8</v>
      </c>
      <c r="N13" s="18">
        <v>31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/>
      <c r="AH13" s="24"/>
      <c r="AI13" s="24"/>
      <c r="AJ13" s="24"/>
    </row>
    <row r="14" spans="3:41" s="7" customFormat="1" ht="21.75" customHeight="1">
      <c r="C14" s="26"/>
      <c r="D14" s="27" t="s">
        <v>100</v>
      </c>
      <c r="E14" s="28">
        <v>1009.7</v>
      </c>
      <c r="F14" s="28">
        <v>1070.7</v>
      </c>
      <c r="G14" s="28">
        <v>1162.3</v>
      </c>
      <c r="H14" s="28">
        <v>1285.4</v>
      </c>
      <c r="I14" s="28">
        <v>1626.1</v>
      </c>
      <c r="J14" s="29"/>
      <c r="K14" s="30">
        <v>15.1</v>
      </c>
      <c r="L14" s="29">
        <v>39.9</v>
      </c>
      <c r="M14" s="30">
        <v>8.6</v>
      </c>
      <c r="N14" s="29">
        <v>26.5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/>
      <c r="AH14" s="24"/>
      <c r="AI14" s="24"/>
      <c r="AJ14" s="24"/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75.5</v>
      </c>
      <c r="F15" s="28">
        <v>88.6</v>
      </c>
      <c r="G15" s="28">
        <v>89.9</v>
      </c>
      <c r="H15" s="28">
        <v>121.8</v>
      </c>
      <c r="I15" s="28">
        <v>217.1</v>
      </c>
      <c r="J15" s="29"/>
      <c r="K15" s="30">
        <v>19.1</v>
      </c>
      <c r="L15" s="29">
        <v>141.5</v>
      </c>
      <c r="M15" s="30">
        <v>1.5</v>
      </c>
      <c r="N15" s="29">
        <v>78.2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/>
      <c r="AH15" s="24"/>
      <c r="AI15" s="24"/>
      <c r="AJ15" s="24"/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3433.1</v>
      </c>
      <c r="F16" s="18">
        <v>3746.3</v>
      </c>
      <c r="G16" s="18">
        <v>6234</v>
      </c>
      <c r="H16" s="18">
        <v>7584.3</v>
      </c>
      <c r="I16" s="18">
        <v>9465.8</v>
      </c>
      <c r="J16" s="18"/>
      <c r="K16" s="22">
        <v>81.6</v>
      </c>
      <c r="L16" s="18">
        <v>51.8</v>
      </c>
      <c r="M16" s="22">
        <v>66.4</v>
      </c>
      <c r="N16" s="18">
        <v>24.8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/>
      <c r="AH16" s="24"/>
      <c r="AI16" s="24"/>
      <c r="AJ16" s="24"/>
    </row>
    <row r="17" spans="3:36" ht="24.75" customHeight="1">
      <c r="C17" s="16"/>
      <c r="D17" s="17" t="s">
        <v>27</v>
      </c>
      <c r="E17" s="18">
        <v>3182.1</v>
      </c>
      <c r="F17" s="18">
        <v>3947.4</v>
      </c>
      <c r="G17" s="18">
        <v>4865.1</v>
      </c>
      <c r="H17" s="18">
        <v>5414.7</v>
      </c>
      <c r="I17" s="18">
        <v>6338.5</v>
      </c>
      <c r="J17" s="18"/>
      <c r="K17" s="22">
        <v>52.9</v>
      </c>
      <c r="L17" s="18">
        <v>30.3</v>
      </c>
      <c r="M17" s="22">
        <v>23.2</v>
      </c>
      <c r="N17" s="18">
        <v>17.1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/>
      <c r="AH17" s="24"/>
      <c r="AI17" s="24"/>
      <c r="AJ17" s="24"/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9683.7</v>
      </c>
      <c r="F19" s="31">
        <v>10924.4</v>
      </c>
      <c r="G19" s="31">
        <v>15445.2</v>
      </c>
      <c r="H19" s="31">
        <v>18086.1</v>
      </c>
      <c r="I19" s="31">
        <v>21642.7</v>
      </c>
      <c r="J19" s="18"/>
      <c r="K19" s="22">
        <v>59.5</v>
      </c>
      <c r="L19" s="18">
        <v>40.1</v>
      </c>
      <c r="M19" s="22">
        <v>41.4</v>
      </c>
      <c r="N19" s="18">
        <v>19.7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/>
      <c r="AH19" s="24"/>
      <c r="AI19" s="24"/>
      <c r="AJ19" s="24"/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988.9</v>
      </c>
      <c r="F21" s="18">
        <v>943.1</v>
      </c>
      <c r="G21" s="18">
        <v>1428.7</v>
      </c>
      <c r="H21" s="18">
        <v>1898.8</v>
      </c>
      <c r="I21" s="18">
        <v>2313</v>
      </c>
      <c r="J21" s="18"/>
      <c r="K21" s="22">
        <v>44.5</v>
      </c>
      <c r="L21" s="18">
        <v>61.9</v>
      </c>
      <c r="M21" s="22">
        <v>51.5</v>
      </c>
      <c r="N21" s="18">
        <v>21.8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/>
      <c r="AH21" s="24"/>
      <c r="AI21" s="24"/>
      <c r="AJ21" s="24"/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10672.6</v>
      </c>
      <c r="F23" s="31">
        <v>11867.5</v>
      </c>
      <c r="G23" s="31">
        <v>16873.9</v>
      </c>
      <c r="H23" s="31">
        <v>19984.9</v>
      </c>
      <c r="I23" s="31">
        <v>23955.7</v>
      </c>
      <c r="J23" s="18"/>
      <c r="K23" s="22">
        <v>58.1</v>
      </c>
      <c r="L23" s="18">
        <v>42</v>
      </c>
      <c r="M23" s="22">
        <v>42.2</v>
      </c>
      <c r="N23" s="18">
        <v>19.9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/>
      <c r="AH23" s="24"/>
      <c r="AI23" s="24"/>
      <c r="AJ23" s="24"/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5873.7</v>
      </c>
      <c r="F26" s="31">
        <v>6435.6</v>
      </c>
      <c r="G26" s="31">
        <v>10561</v>
      </c>
      <c r="H26" s="31">
        <v>12355.8</v>
      </c>
      <c r="I26" s="31">
        <v>14836.1</v>
      </c>
      <c r="J26" s="18"/>
      <c r="K26" s="22">
        <v>79.8</v>
      </c>
      <c r="L26" s="18">
        <v>40.5</v>
      </c>
      <c r="M26" s="22">
        <v>64.1</v>
      </c>
      <c r="N26" s="18">
        <v>20.1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/>
      <c r="AH26" s="24"/>
      <c r="AI26" s="24"/>
      <c r="AJ26" s="24"/>
    </row>
    <row r="27" spans="3:41" s="7" customFormat="1" ht="21.75" customHeight="1">
      <c r="C27" s="26"/>
      <c r="D27" s="27" t="s">
        <v>28</v>
      </c>
      <c r="E27" s="28">
        <v>1117.1</v>
      </c>
      <c r="F27" s="28">
        <v>1321.7</v>
      </c>
      <c r="G27" s="28">
        <v>1799.5</v>
      </c>
      <c r="H27" s="28">
        <v>2413.9</v>
      </c>
      <c r="I27" s="28">
        <v>2819.2</v>
      </c>
      <c r="J27" s="29"/>
      <c r="K27" s="30">
        <v>61.1</v>
      </c>
      <c r="L27" s="29">
        <v>56.7</v>
      </c>
      <c r="M27" s="30">
        <v>36.2</v>
      </c>
      <c r="N27" s="29">
        <v>16.8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/>
      <c r="AH27" s="24"/>
      <c r="AI27" s="24"/>
      <c r="AJ27" s="24"/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4107.5</v>
      </c>
      <c r="F28" s="28">
        <v>4376.7</v>
      </c>
      <c r="G28" s="28">
        <v>7826.9</v>
      </c>
      <c r="H28" s="28">
        <v>8762.7</v>
      </c>
      <c r="I28" s="28">
        <v>10556.7</v>
      </c>
      <c r="J28" s="29"/>
      <c r="K28" s="30">
        <v>90.6</v>
      </c>
      <c r="L28" s="29">
        <v>34.9</v>
      </c>
      <c r="M28" s="30">
        <v>78.8</v>
      </c>
      <c r="N28" s="29">
        <v>20.5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/>
      <c r="AH28" s="24"/>
      <c r="AI28" s="24"/>
      <c r="AJ28" s="24"/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480.9</v>
      </c>
      <c r="F29" s="28">
        <v>569.9</v>
      </c>
      <c r="G29" s="28">
        <v>708.5</v>
      </c>
      <c r="H29" s="28">
        <v>904.6</v>
      </c>
      <c r="I29" s="28">
        <v>1121.7</v>
      </c>
      <c r="J29" s="29"/>
      <c r="K29" s="30">
        <v>47.3</v>
      </c>
      <c r="L29" s="29">
        <v>58.3</v>
      </c>
      <c r="M29" s="30">
        <v>24.3</v>
      </c>
      <c r="N29" s="29">
        <v>24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/>
      <c r="AH29" s="24"/>
      <c r="AI29" s="24"/>
      <c r="AJ29" s="24"/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168.2</v>
      </c>
      <c r="F30" s="28">
        <v>167.3</v>
      </c>
      <c r="G30" s="28">
        <v>226.1</v>
      </c>
      <c r="H30" s="28">
        <v>274.6</v>
      </c>
      <c r="I30" s="28">
        <v>338.5</v>
      </c>
      <c r="J30" s="29"/>
      <c r="K30" s="30">
        <v>34.4</v>
      </c>
      <c r="L30" s="29">
        <v>49.7</v>
      </c>
      <c r="M30" s="30">
        <v>35.1</v>
      </c>
      <c r="N30" s="29">
        <v>23.3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/>
      <c r="AH30" s="24"/>
      <c r="AI30" s="24"/>
      <c r="AJ30" s="24"/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91.9</v>
      </c>
      <c r="F31" s="18">
        <v>88.5</v>
      </c>
      <c r="G31" s="18">
        <v>343.9</v>
      </c>
      <c r="H31" s="18">
        <v>496.1</v>
      </c>
      <c r="I31" s="18">
        <v>404.8</v>
      </c>
      <c r="J31" s="18"/>
      <c r="K31" s="22">
        <v>274.2</v>
      </c>
      <c r="L31" s="18">
        <v>17.7</v>
      </c>
      <c r="M31" s="22">
        <v>288.6</v>
      </c>
      <c r="N31" s="18">
        <v>-18.4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/>
      <c r="AH31" s="24"/>
      <c r="AI31" s="24"/>
      <c r="AJ31" s="24"/>
    </row>
    <row r="32" spans="3:36" ht="24.75" customHeight="1">
      <c r="C32" s="16"/>
      <c r="D32" s="17" t="s">
        <v>90</v>
      </c>
      <c r="E32" s="18">
        <v>194.5</v>
      </c>
      <c r="F32" s="18">
        <v>189.5</v>
      </c>
      <c r="G32" s="18">
        <v>218.3</v>
      </c>
      <c r="H32" s="18">
        <v>241.2</v>
      </c>
      <c r="I32" s="18">
        <v>200.9</v>
      </c>
      <c r="J32" s="18"/>
      <c r="K32" s="22">
        <v>12.2</v>
      </c>
      <c r="L32" s="18">
        <v>-8</v>
      </c>
      <c r="M32" s="22">
        <v>15.2</v>
      </c>
      <c r="N32" s="18">
        <v>-16.7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18">
        <v>513</v>
      </c>
      <c r="F33" s="18">
        <v>509.9</v>
      </c>
      <c r="G33" s="18">
        <v>-975.9</v>
      </c>
      <c r="H33" s="18">
        <v>-1520.4</v>
      </c>
      <c r="I33" s="18">
        <v>-1152.9</v>
      </c>
      <c r="J33" s="18"/>
      <c r="K33" s="22">
        <v>-290.2</v>
      </c>
      <c r="L33" s="18">
        <v>-18.1</v>
      </c>
      <c r="M33" s="22">
        <v>-291.4</v>
      </c>
      <c r="N33" s="18">
        <v>24.2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18">
        <v>1180.3</v>
      </c>
      <c r="F34" s="18">
        <v>1225.7</v>
      </c>
      <c r="G34" s="18">
        <v>1810.5</v>
      </c>
      <c r="H34" s="18">
        <v>2214.3</v>
      </c>
      <c r="I34" s="18">
        <v>2188.6</v>
      </c>
      <c r="J34" s="18"/>
      <c r="K34" s="22">
        <v>53.4</v>
      </c>
      <c r="L34" s="18">
        <v>20.9</v>
      </c>
      <c r="M34" s="22">
        <v>47.7</v>
      </c>
      <c r="N34" s="18">
        <v>-1.2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18">
        <v>1830.3</v>
      </c>
      <c r="F35" s="18">
        <v>2475.2</v>
      </c>
      <c r="G35" s="18">
        <v>3487.4</v>
      </c>
      <c r="H35" s="18">
        <v>4299.1</v>
      </c>
      <c r="I35" s="18">
        <v>5165.2</v>
      </c>
      <c r="J35" s="18"/>
      <c r="K35" s="22">
        <v>90.5</v>
      </c>
      <c r="L35" s="18">
        <v>48.1</v>
      </c>
      <c r="M35" s="22">
        <v>40.9</v>
      </c>
      <c r="N35" s="18">
        <v>20.1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/>
      <c r="AH35" s="24"/>
      <c r="AI35" s="24"/>
      <c r="AJ35" s="24"/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9683.7</v>
      </c>
      <c r="F37" s="31">
        <v>10924.4</v>
      </c>
      <c r="G37" s="31">
        <v>15445.2</v>
      </c>
      <c r="H37" s="31">
        <v>18086.1</v>
      </c>
      <c r="I37" s="31">
        <v>21642.7</v>
      </c>
      <c r="J37" s="18"/>
      <c r="K37" s="22">
        <v>59.5</v>
      </c>
      <c r="L37" s="18">
        <v>40.1</v>
      </c>
      <c r="M37" s="22">
        <v>41.4</v>
      </c>
      <c r="N37" s="18">
        <v>19.7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/>
      <c r="AH37" s="24"/>
      <c r="AI37" s="24"/>
      <c r="AJ37" s="24"/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988.9</v>
      </c>
      <c r="F39" s="18">
        <v>943.1</v>
      </c>
      <c r="G39" s="18">
        <v>1428.7</v>
      </c>
      <c r="H39" s="18">
        <v>1898.8</v>
      </c>
      <c r="I39" s="18">
        <v>2313</v>
      </c>
      <c r="J39" s="18"/>
      <c r="K39" s="22">
        <v>44.5</v>
      </c>
      <c r="L39" s="18">
        <v>61.9</v>
      </c>
      <c r="M39" s="22">
        <v>51.5</v>
      </c>
      <c r="N39" s="18">
        <v>21.8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/>
      <c r="AH39" s="24"/>
      <c r="AI39" s="24"/>
      <c r="AJ39" s="24"/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10672.6</v>
      </c>
      <c r="F41" s="31">
        <v>11867.5</v>
      </c>
      <c r="G41" s="31">
        <v>16873.9</v>
      </c>
      <c r="H41" s="31">
        <v>19984.9</v>
      </c>
      <c r="I41" s="31">
        <v>23955.7</v>
      </c>
      <c r="J41" s="18"/>
      <c r="K41" s="22">
        <v>58.1</v>
      </c>
      <c r="L41" s="18">
        <v>42</v>
      </c>
      <c r="M41" s="22">
        <v>42.2</v>
      </c>
      <c r="N41" s="18">
        <v>19.9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/>
      <c r="AH41" s="24"/>
      <c r="AI41" s="24"/>
      <c r="AJ41" s="24"/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151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152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2" t="s">
        <v>153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44"/>
    </row>
    <row r="47" spans="3:14" ht="37.5" customHeight="1">
      <c r="C47" s="362" t="s">
        <v>154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">
      <selection activeCell="AL5" sqref="Q5:AL47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7.8515625" style="1" customWidth="1"/>
    <col min="6" max="10" width="18.8515625" style="2" customWidth="1"/>
    <col min="11" max="11" width="1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82</v>
      </c>
      <c r="E3" s="174"/>
      <c r="F3" s="360" t="s">
        <v>107</v>
      </c>
      <c r="G3" s="360"/>
      <c r="H3" s="360"/>
      <c r="I3" s="360"/>
      <c r="J3" s="360"/>
      <c r="K3" s="360"/>
      <c r="L3" s="360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59" t="s">
        <v>1</v>
      </c>
      <c r="M4" s="359"/>
      <c r="N4" s="359"/>
      <c r="O4" s="35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182</v>
      </c>
      <c r="M5" s="10" t="s">
        <v>183</v>
      </c>
      <c r="N5" s="114" t="s">
        <v>182</v>
      </c>
      <c r="O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77"/>
      <c r="L6" s="15" t="s">
        <v>184</v>
      </c>
      <c r="M6" s="15" t="s">
        <v>185</v>
      </c>
      <c r="N6" s="15" t="s">
        <v>186</v>
      </c>
      <c r="O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2339.2</v>
      </c>
      <c r="G8" s="157">
        <v>2254.8</v>
      </c>
      <c r="H8" s="31">
        <v>3407.7</v>
      </c>
      <c r="I8" s="157">
        <v>3918.8</v>
      </c>
      <c r="J8" s="31">
        <v>3861.7</v>
      </c>
      <c r="K8" s="31"/>
      <c r="L8" s="22">
        <v>45.7</v>
      </c>
      <c r="M8" s="18">
        <v>13.3</v>
      </c>
      <c r="N8" s="22">
        <v>51.1</v>
      </c>
      <c r="O8" s="18">
        <v>-1.5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/>
      <c r="AI8" s="24"/>
      <c r="AJ8" s="24"/>
      <c r="AK8" s="24"/>
    </row>
    <row r="9" spans="4:37" ht="24.75" customHeight="1">
      <c r="D9" s="57"/>
      <c r="E9" s="181" t="s">
        <v>4</v>
      </c>
      <c r="F9" s="31">
        <v>9.6</v>
      </c>
      <c r="G9" s="157">
        <v>9</v>
      </c>
      <c r="H9" s="31">
        <v>11.7</v>
      </c>
      <c r="I9" s="157">
        <v>11.4</v>
      </c>
      <c r="J9" s="31">
        <v>10.5</v>
      </c>
      <c r="K9" s="31"/>
      <c r="L9" s="22">
        <v>21.9</v>
      </c>
      <c r="M9" s="18">
        <v>-10.3</v>
      </c>
      <c r="N9" s="22">
        <v>30</v>
      </c>
      <c r="O9" s="18">
        <v>-7.9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/>
      <c r="AI9" s="24"/>
      <c r="AJ9" s="24"/>
      <c r="AK9" s="24"/>
    </row>
    <row r="10" spans="4:37" ht="24.75" customHeight="1">
      <c r="D10" s="57"/>
      <c r="E10" s="181" t="s">
        <v>24</v>
      </c>
      <c r="F10" s="25">
        <v>254.6</v>
      </c>
      <c r="G10" s="155">
        <v>284.3</v>
      </c>
      <c r="H10" s="25">
        <v>334.1</v>
      </c>
      <c r="I10" s="155">
        <v>359</v>
      </c>
      <c r="J10" s="25">
        <v>430.4</v>
      </c>
      <c r="K10" s="31"/>
      <c r="L10" s="22">
        <v>31.2</v>
      </c>
      <c r="M10" s="18">
        <v>28.8</v>
      </c>
      <c r="N10" s="22">
        <v>17.5</v>
      </c>
      <c r="O10" s="18">
        <v>19.9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/>
      <c r="AI10" s="24"/>
      <c r="AJ10" s="24"/>
      <c r="AK10" s="24"/>
    </row>
    <row r="11" spans="4:41" s="7" customFormat="1" ht="27.75" customHeight="1">
      <c r="D11" s="26"/>
      <c r="E11" s="32" t="s">
        <v>17</v>
      </c>
      <c r="F11" s="182">
        <v>240.3</v>
      </c>
      <c r="G11" s="183">
        <v>257.6</v>
      </c>
      <c r="H11" s="182">
        <v>317.1</v>
      </c>
      <c r="I11" s="183">
        <v>348.9</v>
      </c>
      <c r="J11" s="182">
        <v>426.2</v>
      </c>
      <c r="K11" s="182"/>
      <c r="L11" s="30">
        <v>32</v>
      </c>
      <c r="M11" s="29">
        <v>34.4</v>
      </c>
      <c r="N11" s="30">
        <v>23.1</v>
      </c>
      <c r="O11" s="29">
        <v>22.2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2">
        <v>14.3</v>
      </c>
      <c r="G12" s="183">
        <v>26.7</v>
      </c>
      <c r="H12" s="182">
        <v>17</v>
      </c>
      <c r="I12" s="183">
        <v>10.1</v>
      </c>
      <c r="J12" s="182">
        <v>4.2</v>
      </c>
      <c r="K12" s="182"/>
      <c r="L12" s="30">
        <v>18.9</v>
      </c>
      <c r="M12" s="29">
        <v>-75.3</v>
      </c>
      <c r="N12" s="30">
        <v>-36.3</v>
      </c>
      <c r="O12" s="29">
        <v>-58.4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</row>
    <row r="13" spans="4:37" ht="24.75" customHeight="1">
      <c r="D13" s="57"/>
      <c r="E13" s="181" t="s">
        <v>101</v>
      </c>
      <c r="F13" s="25">
        <v>580.5</v>
      </c>
      <c r="G13" s="155">
        <v>661</v>
      </c>
      <c r="H13" s="25">
        <v>788.9</v>
      </c>
      <c r="I13" s="155">
        <v>834.8</v>
      </c>
      <c r="J13" s="25">
        <v>941.6</v>
      </c>
      <c r="K13" s="31"/>
      <c r="L13" s="22">
        <v>35.9</v>
      </c>
      <c r="M13" s="18">
        <v>19.4</v>
      </c>
      <c r="N13" s="22">
        <v>19.3</v>
      </c>
      <c r="O13" s="18">
        <v>12.8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/>
      <c r="AI13" s="24"/>
      <c r="AJ13" s="24"/>
      <c r="AK13" s="24"/>
    </row>
    <row r="14" spans="4:41" s="7" customFormat="1" ht="25.5" customHeight="1">
      <c r="D14" s="26"/>
      <c r="E14" s="32" t="s">
        <v>100</v>
      </c>
      <c r="F14" s="182">
        <v>569.1</v>
      </c>
      <c r="G14" s="183">
        <v>641.6</v>
      </c>
      <c r="H14" s="182">
        <v>762.7</v>
      </c>
      <c r="I14" s="183">
        <v>806.2</v>
      </c>
      <c r="J14" s="182">
        <v>902</v>
      </c>
      <c r="K14" s="182"/>
      <c r="L14" s="30">
        <v>34</v>
      </c>
      <c r="M14" s="29">
        <v>18.3</v>
      </c>
      <c r="N14" s="30">
        <v>18.9</v>
      </c>
      <c r="O14" s="29">
        <v>11.9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11.4</v>
      </c>
      <c r="G15" s="183">
        <v>19.4</v>
      </c>
      <c r="H15" s="182">
        <v>26.2</v>
      </c>
      <c r="I15" s="183">
        <v>28.6</v>
      </c>
      <c r="J15" s="182">
        <v>39.6</v>
      </c>
      <c r="K15" s="182"/>
      <c r="L15" s="30">
        <v>129.8</v>
      </c>
      <c r="M15" s="29">
        <v>51.1</v>
      </c>
      <c r="N15" s="30">
        <v>35.1</v>
      </c>
      <c r="O15" s="29">
        <v>38.5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3684.3</v>
      </c>
      <c r="G16" s="157">
        <v>3863.8</v>
      </c>
      <c r="H16" s="31">
        <v>4525.7</v>
      </c>
      <c r="I16" s="157">
        <v>5021.9</v>
      </c>
      <c r="J16" s="31">
        <v>6540.3</v>
      </c>
      <c r="K16" s="31"/>
      <c r="L16" s="22">
        <v>22.8</v>
      </c>
      <c r="M16" s="18">
        <v>44.5</v>
      </c>
      <c r="N16" s="22">
        <v>17.1</v>
      </c>
      <c r="O16" s="18">
        <v>30.2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/>
      <c r="AI16" s="24"/>
      <c r="AJ16" s="24"/>
      <c r="AK16" s="24"/>
    </row>
    <row r="17" spans="4:37" ht="24.75" customHeight="1">
      <c r="D17" s="57"/>
      <c r="E17" s="181" t="s">
        <v>27</v>
      </c>
      <c r="F17" s="31">
        <v>1050.1</v>
      </c>
      <c r="G17" s="157">
        <v>1095.1</v>
      </c>
      <c r="H17" s="31">
        <v>1282.7</v>
      </c>
      <c r="I17" s="157">
        <v>1955.5</v>
      </c>
      <c r="J17" s="31">
        <v>2155.1</v>
      </c>
      <c r="K17" s="31"/>
      <c r="L17" s="22">
        <v>22.2</v>
      </c>
      <c r="M17" s="18">
        <v>68</v>
      </c>
      <c r="N17" s="22">
        <v>17.1</v>
      </c>
      <c r="O17" s="18">
        <v>10.2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/>
      <c r="AI17" s="24"/>
      <c r="AJ17" s="24"/>
      <c r="AK17" s="24"/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7918.3</v>
      </c>
      <c r="G19" s="157">
        <v>8168</v>
      </c>
      <c r="H19" s="31">
        <v>10350.8</v>
      </c>
      <c r="I19" s="31">
        <v>12101.4</v>
      </c>
      <c r="J19" s="31">
        <v>13939.6</v>
      </c>
      <c r="K19" s="31"/>
      <c r="L19" s="22">
        <v>30.7</v>
      </c>
      <c r="M19" s="18">
        <v>34.7</v>
      </c>
      <c r="N19" s="22">
        <v>26.7</v>
      </c>
      <c r="O19" s="18">
        <v>15.2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/>
      <c r="AI19" s="24"/>
      <c r="AJ19" s="24"/>
      <c r="AK19" s="24"/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1997.7</v>
      </c>
      <c r="G21" s="157">
        <v>1910.2</v>
      </c>
      <c r="H21" s="31">
        <v>2676.9</v>
      </c>
      <c r="I21" s="157">
        <v>2996.1</v>
      </c>
      <c r="J21" s="31">
        <v>3532.8</v>
      </c>
      <c r="K21" s="31"/>
      <c r="L21" s="22">
        <v>34</v>
      </c>
      <c r="M21" s="18">
        <v>32</v>
      </c>
      <c r="N21" s="22">
        <v>40.1</v>
      </c>
      <c r="O21" s="18">
        <v>17.9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/>
      <c r="AI21" s="24"/>
      <c r="AJ21" s="24"/>
      <c r="AK21" s="24"/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9916</v>
      </c>
      <c r="G23" s="157">
        <v>10078.2</v>
      </c>
      <c r="H23" s="31">
        <v>13027.7</v>
      </c>
      <c r="I23" s="31">
        <v>15097.5</v>
      </c>
      <c r="J23" s="31">
        <v>17472.4</v>
      </c>
      <c r="K23" s="31"/>
      <c r="L23" s="22">
        <v>31.4</v>
      </c>
      <c r="M23" s="18">
        <v>34.1</v>
      </c>
      <c r="N23" s="22">
        <v>29.3</v>
      </c>
      <c r="O23" s="18">
        <v>15.7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/>
      <c r="AI23" s="24"/>
      <c r="AJ23" s="24"/>
      <c r="AK23" s="24"/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85</v>
      </c>
      <c r="F26" s="31">
        <v>2981.5</v>
      </c>
      <c r="G26" s="157">
        <v>3214</v>
      </c>
      <c r="H26" s="31">
        <v>3734.7</v>
      </c>
      <c r="I26" s="157">
        <v>4283.7</v>
      </c>
      <c r="J26" s="31">
        <v>5311.5</v>
      </c>
      <c r="K26" s="31"/>
      <c r="L26" s="22">
        <v>25.3</v>
      </c>
      <c r="M26" s="18">
        <v>42.2</v>
      </c>
      <c r="N26" s="22">
        <v>16.2</v>
      </c>
      <c r="O26" s="18">
        <v>24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/>
      <c r="AI26" s="24"/>
      <c r="AJ26" s="24"/>
      <c r="AK26" s="24"/>
    </row>
    <row r="27" spans="4:41" s="7" customFormat="1" ht="21.75" customHeight="1">
      <c r="D27" s="26"/>
      <c r="E27" s="32" t="s">
        <v>28</v>
      </c>
      <c r="F27" s="182">
        <v>481.5</v>
      </c>
      <c r="G27" s="183">
        <v>549</v>
      </c>
      <c r="H27" s="182">
        <v>628.6</v>
      </c>
      <c r="I27" s="183">
        <v>655.3</v>
      </c>
      <c r="J27" s="182">
        <v>970.5</v>
      </c>
      <c r="K27" s="182"/>
      <c r="L27" s="30">
        <v>30.6</v>
      </c>
      <c r="M27" s="29">
        <v>54.4</v>
      </c>
      <c r="N27" s="30">
        <v>14.5</v>
      </c>
      <c r="O27" s="29">
        <v>48.1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/>
      <c r="AI27" s="24"/>
      <c r="AJ27" s="24"/>
      <c r="AK27" s="24"/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92</v>
      </c>
      <c r="F28" s="182">
        <v>2242</v>
      </c>
      <c r="G28" s="183">
        <v>2384</v>
      </c>
      <c r="H28" s="182">
        <v>2775.5</v>
      </c>
      <c r="I28" s="183">
        <v>3214.1</v>
      </c>
      <c r="J28" s="182">
        <v>3864.3</v>
      </c>
      <c r="K28" s="182"/>
      <c r="L28" s="30">
        <v>23.8</v>
      </c>
      <c r="M28" s="29">
        <v>39.2</v>
      </c>
      <c r="N28" s="30">
        <v>16.4</v>
      </c>
      <c r="O28" s="29">
        <v>20.2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2">
        <v>227.6</v>
      </c>
      <c r="G29" s="183">
        <v>246.1</v>
      </c>
      <c r="H29" s="182">
        <v>274.1</v>
      </c>
      <c r="I29" s="183">
        <v>314.3</v>
      </c>
      <c r="J29" s="182">
        <v>390.2</v>
      </c>
      <c r="K29" s="182"/>
      <c r="L29" s="30">
        <v>20.4</v>
      </c>
      <c r="M29" s="29">
        <v>42.4</v>
      </c>
      <c r="N29" s="30">
        <v>11.4</v>
      </c>
      <c r="O29" s="29">
        <v>24.1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2">
        <v>30.4</v>
      </c>
      <c r="G30" s="183">
        <v>34.9</v>
      </c>
      <c r="H30" s="182">
        <v>56.5</v>
      </c>
      <c r="I30" s="183">
        <v>100</v>
      </c>
      <c r="J30" s="182">
        <v>86.5</v>
      </c>
      <c r="K30" s="182"/>
      <c r="L30" s="30">
        <v>85.9</v>
      </c>
      <c r="M30" s="29">
        <v>53.1</v>
      </c>
      <c r="N30" s="30">
        <v>61.9</v>
      </c>
      <c r="O30" s="29">
        <v>-13.5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</row>
    <row r="31" spans="4:37" ht="24.75" customHeight="1">
      <c r="D31" s="57"/>
      <c r="E31" s="181" t="s">
        <v>50</v>
      </c>
      <c r="F31" s="31">
        <v>448.9</v>
      </c>
      <c r="G31" s="157">
        <v>448.9</v>
      </c>
      <c r="H31" s="31">
        <v>543.4</v>
      </c>
      <c r="I31" s="157">
        <v>492.3</v>
      </c>
      <c r="J31" s="31">
        <v>738.3</v>
      </c>
      <c r="K31" s="31"/>
      <c r="L31" s="22">
        <v>21.1</v>
      </c>
      <c r="M31" s="18">
        <v>35.9</v>
      </c>
      <c r="N31" s="22">
        <v>21.1</v>
      </c>
      <c r="O31" s="18">
        <v>50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/>
      <c r="AI31" s="24"/>
      <c r="AJ31" s="24"/>
      <c r="AK31" s="24"/>
    </row>
    <row r="32" spans="4:37" ht="24.75" customHeight="1">
      <c r="D32" s="57"/>
      <c r="E32" s="181" t="s">
        <v>91</v>
      </c>
      <c r="F32" s="31">
        <v>163.1</v>
      </c>
      <c r="G32" s="157">
        <v>109.4</v>
      </c>
      <c r="H32" s="31">
        <v>152.8</v>
      </c>
      <c r="I32" s="157">
        <v>169</v>
      </c>
      <c r="J32" s="31">
        <v>186.6</v>
      </c>
      <c r="K32" s="31"/>
      <c r="L32" s="22">
        <v>-6.3</v>
      </c>
      <c r="M32" s="18">
        <v>22.1</v>
      </c>
      <c r="N32" s="22">
        <v>39.7</v>
      </c>
      <c r="O32" s="18">
        <v>10.4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/>
      <c r="AI32" s="24"/>
      <c r="AJ32" s="24"/>
      <c r="AK32" s="24"/>
    </row>
    <row r="33" spans="4:37" ht="24.75" customHeight="1">
      <c r="D33" s="57"/>
      <c r="E33" s="181" t="s">
        <v>18</v>
      </c>
      <c r="F33" s="31">
        <v>281.8</v>
      </c>
      <c r="G33" s="157">
        <v>337.2</v>
      </c>
      <c r="H33" s="31">
        <v>357.5</v>
      </c>
      <c r="I33" s="157">
        <v>946</v>
      </c>
      <c r="J33" s="31">
        <v>894</v>
      </c>
      <c r="K33" s="31"/>
      <c r="L33" s="22">
        <v>26.9</v>
      </c>
      <c r="M33" s="18">
        <v>150.1</v>
      </c>
      <c r="N33" s="22">
        <v>6</v>
      </c>
      <c r="O33" s="18">
        <v>-5.5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/>
      <c r="AI33" s="24"/>
      <c r="AJ33" s="24"/>
      <c r="AK33" s="24"/>
    </row>
    <row r="34" spans="4:37" ht="24.75" customHeight="1">
      <c r="D34" s="57"/>
      <c r="E34" s="181" t="s">
        <v>84</v>
      </c>
      <c r="F34" s="31">
        <v>1880.3</v>
      </c>
      <c r="G34" s="157">
        <v>1954.5</v>
      </c>
      <c r="H34" s="31">
        <v>2961</v>
      </c>
      <c r="I34" s="157">
        <v>3341.2</v>
      </c>
      <c r="J34" s="31">
        <v>3208.5</v>
      </c>
      <c r="K34" s="31"/>
      <c r="L34" s="22">
        <v>57.5</v>
      </c>
      <c r="M34" s="18">
        <v>8.4</v>
      </c>
      <c r="N34" s="22">
        <v>51.5</v>
      </c>
      <c r="O34" s="18">
        <v>-4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/>
      <c r="AI34" s="24"/>
      <c r="AJ34" s="24"/>
      <c r="AK34" s="24"/>
    </row>
    <row r="35" spans="4:37" ht="24.75" customHeight="1">
      <c r="D35" s="57"/>
      <c r="E35" s="181" t="s">
        <v>23</v>
      </c>
      <c r="F35" s="31">
        <v>2162.7</v>
      </c>
      <c r="G35" s="157">
        <v>2104</v>
      </c>
      <c r="H35" s="31">
        <v>2601.4</v>
      </c>
      <c r="I35" s="157">
        <v>2869.2</v>
      </c>
      <c r="J35" s="31">
        <v>3600.7</v>
      </c>
      <c r="K35" s="31"/>
      <c r="L35" s="22">
        <v>20.3</v>
      </c>
      <c r="M35" s="18">
        <v>38.4</v>
      </c>
      <c r="N35" s="22">
        <v>23.6</v>
      </c>
      <c r="O35" s="18">
        <v>25.5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/>
      <c r="AI35" s="24"/>
      <c r="AJ35" s="24"/>
      <c r="AK35" s="24"/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7918.3</v>
      </c>
      <c r="G37" s="157">
        <v>8168</v>
      </c>
      <c r="H37" s="31">
        <v>10350.8</v>
      </c>
      <c r="I37" s="31">
        <v>12101.4</v>
      </c>
      <c r="J37" s="31">
        <v>13939.6</v>
      </c>
      <c r="K37" s="31"/>
      <c r="L37" s="22">
        <v>30.7</v>
      </c>
      <c r="M37" s="18">
        <v>34.7</v>
      </c>
      <c r="N37" s="22">
        <v>26.7</v>
      </c>
      <c r="O37" s="18">
        <v>15.2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/>
      <c r="AI37" s="24"/>
      <c r="AJ37" s="24"/>
      <c r="AK37" s="24"/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1997.7</v>
      </c>
      <c r="G39" s="157">
        <v>1910.2</v>
      </c>
      <c r="H39" s="31">
        <v>2676.9</v>
      </c>
      <c r="I39" s="157">
        <v>2996.1</v>
      </c>
      <c r="J39" s="31">
        <v>3532.8</v>
      </c>
      <c r="K39" s="31"/>
      <c r="L39" s="22">
        <v>34</v>
      </c>
      <c r="M39" s="18">
        <v>32</v>
      </c>
      <c r="N39" s="22">
        <v>40.1</v>
      </c>
      <c r="O39" s="18">
        <v>17.9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/>
      <c r="AI39" s="24"/>
      <c r="AJ39" s="24"/>
      <c r="AK39" s="24"/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9916</v>
      </c>
      <c r="G41" s="157">
        <v>10078.2</v>
      </c>
      <c r="H41" s="31">
        <v>13027.7</v>
      </c>
      <c r="I41" s="31">
        <v>15097.5</v>
      </c>
      <c r="J41" s="31">
        <v>17472.4</v>
      </c>
      <c r="K41" s="31"/>
      <c r="L41" s="22">
        <v>31.4</v>
      </c>
      <c r="M41" s="18">
        <v>34.1</v>
      </c>
      <c r="N41" s="22">
        <v>29.3</v>
      </c>
      <c r="O41" s="18">
        <v>15.7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/>
      <c r="AI41" s="24"/>
      <c r="AJ41" s="24"/>
      <c r="AK41" s="24"/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155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62" t="s">
        <v>156</v>
      </c>
      <c r="E45" s="362"/>
      <c r="F45" s="362"/>
      <c r="G45" s="362"/>
      <c r="H45" s="362"/>
      <c r="I45" s="362"/>
      <c r="J45" s="362"/>
      <c r="K45" s="362"/>
      <c r="L45" s="188"/>
      <c r="M45" s="188"/>
      <c r="N45" s="188"/>
      <c r="O45" s="188"/>
    </row>
    <row r="46" spans="4:15" ht="46.5" customHeight="1">
      <c r="D46" s="362" t="s">
        <v>157</v>
      </c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</row>
    <row r="47" spans="4:15" ht="27" customHeight="1">
      <c r="D47" s="362" t="s">
        <v>158</v>
      </c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0"/>
  <sheetViews>
    <sheetView rightToLeft="1" view="pageBreakPreview" zoomScale="82" zoomScaleNormal="85" zoomScaleSheetLayoutView="82" workbookViewId="0" topLeftCell="D1">
      <selection activeCell="A1" sqref="A1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9.00390625" style="1" customWidth="1"/>
    <col min="6" max="10" width="18.7109375" style="2" customWidth="1"/>
    <col min="11" max="11" width="0.8554687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1" t="s">
        <v>108</v>
      </c>
      <c r="G3" s="361"/>
      <c r="H3" s="361"/>
      <c r="I3" s="361"/>
      <c r="J3" s="361"/>
      <c r="K3" s="361"/>
      <c r="L3" s="361"/>
      <c r="M3" s="361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59" t="s">
        <v>1</v>
      </c>
      <c r="N4" s="359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182</v>
      </c>
      <c r="M5" s="10" t="s">
        <v>183</v>
      </c>
      <c r="N5" s="10" t="s">
        <v>182</v>
      </c>
      <c r="O5" s="10" t="s">
        <v>183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5"/>
      <c r="L6" s="15" t="s">
        <v>184</v>
      </c>
      <c r="M6" s="15" t="s">
        <v>185</v>
      </c>
      <c r="N6" s="116" t="s">
        <v>186</v>
      </c>
      <c r="O6" s="15" t="s">
        <v>187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5609.2</v>
      </c>
      <c r="G8" s="22">
        <v>5586.6</v>
      </c>
      <c r="H8" s="18">
        <v>8527.1</v>
      </c>
      <c r="I8" s="22">
        <v>9935.9</v>
      </c>
      <c r="J8" s="18">
        <v>10589.9</v>
      </c>
      <c r="K8" s="18"/>
      <c r="L8" s="22">
        <v>52</v>
      </c>
      <c r="M8" s="18">
        <v>24.2</v>
      </c>
      <c r="N8" s="22">
        <v>52.6</v>
      </c>
      <c r="O8" s="18">
        <v>6.6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42.2</v>
      </c>
      <c r="G9" s="22">
        <v>38.1</v>
      </c>
      <c r="H9" s="18">
        <v>52.8</v>
      </c>
      <c r="I9" s="22">
        <v>56.1</v>
      </c>
      <c r="J9" s="18">
        <v>47.1</v>
      </c>
      <c r="K9" s="18"/>
      <c r="L9" s="22">
        <v>25.1</v>
      </c>
      <c r="M9" s="18">
        <v>-10.8</v>
      </c>
      <c r="N9" s="22">
        <v>38.6</v>
      </c>
      <c r="O9" s="18">
        <v>-16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51</v>
      </c>
      <c r="F10" s="25">
        <v>2460.3</v>
      </c>
      <c r="G10" s="155">
        <v>2802.5</v>
      </c>
      <c r="H10" s="25">
        <v>3353</v>
      </c>
      <c r="I10" s="155">
        <v>3481.8</v>
      </c>
      <c r="J10" s="25">
        <v>4489.5</v>
      </c>
      <c r="K10" s="18"/>
      <c r="L10" s="22">
        <v>36.3</v>
      </c>
      <c r="M10" s="18">
        <v>33.9</v>
      </c>
      <c r="N10" s="22">
        <v>19.6</v>
      </c>
      <c r="O10" s="18">
        <v>28.9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2363.6</v>
      </c>
      <c r="G11" s="30">
        <v>2638</v>
      </c>
      <c r="H11" s="29">
        <v>3292.9</v>
      </c>
      <c r="I11" s="30">
        <v>3410</v>
      </c>
      <c r="J11" s="29">
        <v>4423.3</v>
      </c>
      <c r="K11" s="29"/>
      <c r="L11" s="30">
        <v>39.3</v>
      </c>
      <c r="M11" s="29">
        <v>34.3</v>
      </c>
      <c r="N11" s="30">
        <v>24.8</v>
      </c>
      <c r="O11" s="29">
        <v>29.7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96.7</v>
      </c>
      <c r="G12" s="30">
        <v>164.5</v>
      </c>
      <c r="H12" s="29">
        <v>60.1</v>
      </c>
      <c r="I12" s="30">
        <v>71.8</v>
      </c>
      <c r="J12" s="29">
        <v>66.2</v>
      </c>
      <c r="K12" s="29"/>
      <c r="L12" s="30">
        <v>-37.8</v>
      </c>
      <c r="M12" s="29">
        <v>10.1</v>
      </c>
      <c r="N12" s="30">
        <v>-63.5</v>
      </c>
      <c r="O12" s="29">
        <v>-7.8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99</v>
      </c>
      <c r="F13" s="25">
        <v>2121.2</v>
      </c>
      <c r="G13" s="155">
        <v>2296.2</v>
      </c>
      <c r="H13" s="25">
        <v>2288.3</v>
      </c>
      <c r="I13" s="155">
        <v>2529.8</v>
      </c>
      <c r="J13" s="25">
        <v>2773.5</v>
      </c>
      <c r="K13" s="18"/>
      <c r="L13" s="22">
        <v>7.9</v>
      </c>
      <c r="M13" s="18">
        <v>21.2</v>
      </c>
      <c r="N13" s="22">
        <v>-0.3</v>
      </c>
      <c r="O13" s="18">
        <v>9.6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100</v>
      </c>
      <c r="F14" s="29">
        <v>2075.9</v>
      </c>
      <c r="G14" s="30">
        <v>2257.4</v>
      </c>
      <c r="H14" s="29">
        <v>2210.2</v>
      </c>
      <c r="I14" s="30">
        <v>2451.1</v>
      </c>
      <c r="J14" s="29">
        <v>2621</v>
      </c>
      <c r="K14" s="29"/>
      <c r="L14" s="30">
        <v>6.5</v>
      </c>
      <c r="M14" s="29">
        <v>18.6</v>
      </c>
      <c r="N14" s="30">
        <v>-2.1</v>
      </c>
      <c r="O14" s="29">
        <v>6.9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45.3</v>
      </c>
      <c r="G15" s="30">
        <v>38.8</v>
      </c>
      <c r="H15" s="29">
        <v>78.1</v>
      </c>
      <c r="I15" s="30">
        <v>78.7</v>
      </c>
      <c r="J15" s="29">
        <v>152.5</v>
      </c>
      <c r="K15" s="29"/>
      <c r="L15" s="30">
        <v>72.4</v>
      </c>
      <c r="M15" s="29">
        <v>95.3</v>
      </c>
      <c r="N15" s="30">
        <v>101.3</v>
      </c>
      <c r="O15" s="29">
        <v>93.8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167</v>
      </c>
      <c r="F16" s="18">
        <v>14102.4</v>
      </c>
      <c r="G16" s="22">
        <v>16455.3</v>
      </c>
      <c r="H16" s="18">
        <v>21450.9</v>
      </c>
      <c r="I16" s="22">
        <v>23152.2</v>
      </c>
      <c r="J16" s="18">
        <v>29436.4</v>
      </c>
      <c r="K16" s="18"/>
      <c r="L16" s="22">
        <v>52.1</v>
      </c>
      <c r="M16" s="18">
        <v>37.2</v>
      </c>
      <c r="N16" s="22">
        <v>30.4</v>
      </c>
      <c r="O16" s="18">
        <v>27.1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113</v>
      </c>
      <c r="F17" s="18">
        <v>10211.1</v>
      </c>
      <c r="G17" s="22">
        <v>9790</v>
      </c>
      <c r="H17" s="18">
        <v>11529.2</v>
      </c>
      <c r="I17" s="22">
        <v>11403.3</v>
      </c>
      <c r="J17" s="18">
        <v>14335.1</v>
      </c>
      <c r="K17" s="18"/>
      <c r="L17" s="22">
        <v>12.9</v>
      </c>
      <c r="M17" s="18">
        <v>24.3</v>
      </c>
      <c r="N17" s="22">
        <v>17.8</v>
      </c>
      <c r="O17" s="18">
        <v>25.7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34546.4</v>
      </c>
      <c r="G19" s="157">
        <v>36968.7</v>
      </c>
      <c r="H19" s="31">
        <v>47201.3</v>
      </c>
      <c r="I19" s="31">
        <v>50559.1</v>
      </c>
      <c r="J19" s="31">
        <v>61671.5</v>
      </c>
      <c r="K19" s="18"/>
      <c r="L19" s="22">
        <v>36.6</v>
      </c>
      <c r="M19" s="18">
        <v>30.7</v>
      </c>
      <c r="N19" s="22">
        <v>27.7</v>
      </c>
      <c r="O19" s="18">
        <v>22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6635</v>
      </c>
      <c r="G21" s="22">
        <v>7200.9</v>
      </c>
      <c r="H21" s="18">
        <v>10893.6</v>
      </c>
      <c r="I21" s="22">
        <v>12688.6</v>
      </c>
      <c r="J21" s="18">
        <v>16434.7</v>
      </c>
      <c r="K21" s="18"/>
      <c r="L21" s="22">
        <v>64.2</v>
      </c>
      <c r="M21" s="18">
        <v>50.9</v>
      </c>
      <c r="N21" s="22">
        <v>51.3</v>
      </c>
      <c r="O21" s="18">
        <v>29.5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41181.4</v>
      </c>
      <c r="G23" s="157">
        <v>44169.6</v>
      </c>
      <c r="H23" s="31">
        <v>58094.9</v>
      </c>
      <c r="I23" s="31">
        <v>63247.7</v>
      </c>
      <c r="J23" s="31">
        <v>78106.2</v>
      </c>
      <c r="K23" s="18"/>
      <c r="L23" s="22">
        <v>41.1</v>
      </c>
      <c r="M23" s="18">
        <v>34.4</v>
      </c>
      <c r="N23" s="22">
        <v>31.5</v>
      </c>
      <c r="O23" s="18">
        <v>23.5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89</v>
      </c>
      <c r="F26" s="31">
        <v>21802.8</v>
      </c>
      <c r="G26" s="157">
        <v>24377.1</v>
      </c>
      <c r="H26" s="31">
        <v>29235.4</v>
      </c>
      <c r="I26" s="157">
        <v>30820.6</v>
      </c>
      <c r="J26" s="31">
        <v>37891.5</v>
      </c>
      <c r="K26" s="18"/>
      <c r="L26" s="22">
        <v>34.1</v>
      </c>
      <c r="M26" s="18">
        <v>29.6</v>
      </c>
      <c r="N26" s="22">
        <v>19.9</v>
      </c>
      <c r="O26" s="18">
        <v>22.9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172</v>
      </c>
      <c r="F27" s="29">
        <v>3929.5</v>
      </c>
      <c r="G27" s="30">
        <v>4303.9</v>
      </c>
      <c r="H27" s="29">
        <v>5612.1</v>
      </c>
      <c r="I27" s="30">
        <v>5932.3</v>
      </c>
      <c r="J27" s="29">
        <v>9101.7</v>
      </c>
      <c r="K27" s="29"/>
      <c r="L27" s="30">
        <v>42.8</v>
      </c>
      <c r="M27" s="29">
        <v>62.2</v>
      </c>
      <c r="N27" s="30">
        <v>30.4</v>
      </c>
      <c r="O27" s="29">
        <v>53.4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36</v>
      </c>
      <c r="F28" s="29">
        <v>16266.3</v>
      </c>
      <c r="G28" s="30">
        <v>18184.3</v>
      </c>
      <c r="H28" s="29">
        <v>21076.6</v>
      </c>
      <c r="I28" s="30">
        <v>22012.7</v>
      </c>
      <c r="J28" s="29">
        <v>24763.3</v>
      </c>
      <c r="K28" s="29"/>
      <c r="L28" s="30">
        <v>29.6</v>
      </c>
      <c r="M28" s="29">
        <v>17.5</v>
      </c>
      <c r="N28" s="30">
        <v>15.9</v>
      </c>
      <c r="O28" s="29">
        <v>12.5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1220.1</v>
      </c>
      <c r="G29" s="30">
        <v>1452.2</v>
      </c>
      <c r="H29" s="29">
        <v>1800.6</v>
      </c>
      <c r="I29" s="30">
        <v>2042.8</v>
      </c>
      <c r="J29" s="29">
        <v>2841.2</v>
      </c>
      <c r="K29" s="29"/>
      <c r="L29" s="30">
        <v>47.6</v>
      </c>
      <c r="M29" s="29">
        <v>57.8</v>
      </c>
      <c r="N29" s="30">
        <v>24</v>
      </c>
      <c r="O29" s="29">
        <v>39.1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386.9</v>
      </c>
      <c r="G30" s="30">
        <v>436.7</v>
      </c>
      <c r="H30" s="29">
        <v>746.1</v>
      </c>
      <c r="I30" s="30">
        <v>832.8</v>
      </c>
      <c r="J30" s="29">
        <v>1185.3</v>
      </c>
      <c r="K30" s="29"/>
      <c r="L30" s="30">
        <v>92.8</v>
      </c>
      <c r="M30" s="29">
        <v>58.9</v>
      </c>
      <c r="N30" s="30">
        <v>70.8</v>
      </c>
      <c r="O30" s="29">
        <v>42.3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33</v>
      </c>
      <c r="F31" s="18">
        <v>727.6</v>
      </c>
      <c r="G31" s="22">
        <v>634</v>
      </c>
      <c r="H31" s="18">
        <v>650.9</v>
      </c>
      <c r="I31" s="22">
        <v>475</v>
      </c>
      <c r="J31" s="18">
        <v>1580.5</v>
      </c>
      <c r="K31" s="18"/>
      <c r="L31" s="22">
        <v>-10.5</v>
      </c>
      <c r="M31" s="18">
        <v>142.8</v>
      </c>
      <c r="N31" s="22">
        <v>2.7</v>
      </c>
      <c r="O31" s="18">
        <v>232.7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173</v>
      </c>
      <c r="F32" s="18">
        <v>41.1</v>
      </c>
      <c r="G32" s="22">
        <v>37.6</v>
      </c>
      <c r="H32" s="18">
        <v>60.2</v>
      </c>
      <c r="I32" s="22">
        <v>52.8</v>
      </c>
      <c r="J32" s="18">
        <v>51.7</v>
      </c>
      <c r="K32" s="18"/>
      <c r="L32" s="22">
        <v>46.5</v>
      </c>
      <c r="M32" s="18">
        <v>-14.1</v>
      </c>
      <c r="N32" s="22">
        <v>60.1</v>
      </c>
      <c r="O32" s="18">
        <v>-2.1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-779.9</v>
      </c>
      <c r="G33" s="22">
        <v>-916.9</v>
      </c>
      <c r="H33" s="18">
        <v>394.3</v>
      </c>
      <c r="I33" s="22">
        <v>409.6</v>
      </c>
      <c r="J33" s="18">
        <v>189.7</v>
      </c>
      <c r="K33" s="18"/>
      <c r="L33" s="22">
        <v>150.6</v>
      </c>
      <c r="M33" s="18">
        <v>-51.9</v>
      </c>
      <c r="N33" s="22">
        <v>143</v>
      </c>
      <c r="O33" s="18">
        <v>-53.7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84</v>
      </c>
      <c r="F34" s="18">
        <v>4754.7</v>
      </c>
      <c r="G34" s="22">
        <v>4838.8</v>
      </c>
      <c r="H34" s="18">
        <v>7093.4</v>
      </c>
      <c r="I34" s="22">
        <v>7956</v>
      </c>
      <c r="J34" s="18">
        <v>8306.7</v>
      </c>
      <c r="K34" s="18"/>
      <c r="L34" s="22">
        <v>49.2</v>
      </c>
      <c r="M34" s="18">
        <v>17.1</v>
      </c>
      <c r="N34" s="22">
        <v>46.6</v>
      </c>
      <c r="O34" s="18">
        <v>4.4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114</v>
      </c>
      <c r="F35" s="18">
        <v>8000.1</v>
      </c>
      <c r="G35" s="22">
        <v>7998.1</v>
      </c>
      <c r="H35" s="18">
        <v>9767.1</v>
      </c>
      <c r="I35" s="22">
        <v>10845.1</v>
      </c>
      <c r="J35" s="18">
        <v>13651.4</v>
      </c>
      <c r="K35" s="18"/>
      <c r="L35" s="22">
        <v>22.1</v>
      </c>
      <c r="M35" s="18">
        <v>39.8</v>
      </c>
      <c r="N35" s="22">
        <v>22.1</v>
      </c>
      <c r="O35" s="18">
        <v>25.9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34546.4</v>
      </c>
      <c r="G37" s="157">
        <v>36968.7</v>
      </c>
      <c r="H37" s="31">
        <v>47201.3</v>
      </c>
      <c r="I37" s="31">
        <v>50559.1</v>
      </c>
      <c r="J37" s="31">
        <v>61671.5</v>
      </c>
      <c r="K37" s="18"/>
      <c r="L37" s="22">
        <v>36.6</v>
      </c>
      <c r="M37" s="18">
        <v>30.7</v>
      </c>
      <c r="N37" s="22">
        <v>27.7</v>
      </c>
      <c r="O37" s="18">
        <v>22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6635</v>
      </c>
      <c r="G39" s="22">
        <v>7200.9</v>
      </c>
      <c r="H39" s="18">
        <v>10893.6</v>
      </c>
      <c r="I39" s="22">
        <v>12688.6</v>
      </c>
      <c r="J39" s="18">
        <v>16434.7</v>
      </c>
      <c r="K39" s="18"/>
      <c r="L39" s="22">
        <v>64.2</v>
      </c>
      <c r="M39" s="18">
        <v>50.9</v>
      </c>
      <c r="N39" s="22">
        <v>51.3</v>
      </c>
      <c r="O39" s="18">
        <v>29.5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41181.4</v>
      </c>
      <c r="G41" s="157">
        <v>44169.6</v>
      </c>
      <c r="H41" s="31">
        <v>58094.9</v>
      </c>
      <c r="I41" s="157">
        <v>63247.7</v>
      </c>
      <c r="J41" s="31">
        <v>78106.2</v>
      </c>
      <c r="K41" s="18"/>
      <c r="L41" s="22">
        <v>41.1</v>
      </c>
      <c r="M41" s="18">
        <v>34.4</v>
      </c>
      <c r="N41" s="22">
        <v>31.5</v>
      </c>
      <c r="O41" s="18">
        <v>23.5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159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149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62" t="s">
        <v>150</v>
      </c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</row>
    <row r="47" spans="4:15" ht="27" customHeight="1">
      <c r="D47" s="36" t="s">
        <v>174</v>
      </c>
      <c r="E47" s="168"/>
      <c r="F47" s="169"/>
      <c r="G47" s="41"/>
      <c r="H47" s="41"/>
      <c r="I47" s="41"/>
      <c r="J47" s="41"/>
      <c r="K47" s="41"/>
      <c r="O47" s="145"/>
    </row>
    <row r="48" spans="4:15" ht="27" customHeight="1">
      <c r="D48" s="362" t="s">
        <v>175</v>
      </c>
      <c r="E48" s="362"/>
      <c r="F48" s="362"/>
      <c r="G48" s="362"/>
      <c r="H48" s="362"/>
      <c r="I48" s="362"/>
      <c r="J48" s="362"/>
      <c r="K48" s="362"/>
      <c r="L48" s="362"/>
      <c r="M48" s="362"/>
      <c r="N48" s="362">
        <v>0</v>
      </c>
      <c r="O48" s="362"/>
    </row>
    <row r="49" spans="4:10" ht="15.75">
      <c r="D49" s="57"/>
      <c r="E49" s="57"/>
      <c r="F49" s="171"/>
      <c r="G49" s="171"/>
      <c r="H49" s="171"/>
      <c r="I49" s="171"/>
      <c r="J49" s="171"/>
    </row>
    <row r="50" spans="6:10" ht="15.75">
      <c r="F50" s="172"/>
      <c r="G50" s="172"/>
      <c r="H50" s="172"/>
      <c r="I50" s="172"/>
      <c r="J50" s="172"/>
    </row>
    <row r="51" spans="6:10" ht="15.75">
      <c r="F51" s="172"/>
      <c r="G51" s="172"/>
      <c r="H51" s="172"/>
      <c r="I51" s="172"/>
      <c r="J51" s="172"/>
    </row>
    <row r="122" ht="15.75">
      <c r="C122" s="1" t="s">
        <v>72</v>
      </c>
    </row>
    <row r="123" ht="15.75">
      <c r="C123" s="1" t="s">
        <v>73</v>
      </c>
    </row>
    <row r="124" ht="15.75">
      <c r="C124" s="1" t="s">
        <v>74</v>
      </c>
    </row>
    <row r="130" spans="4:7" ht="15.75">
      <c r="D130" s="1">
        <v>43</v>
      </c>
      <c r="E130" s="1">
        <v>30</v>
      </c>
      <c r="F130" s="2">
        <v>40.7</v>
      </c>
      <c r="G130" s="2">
        <v>26.3</v>
      </c>
    </row>
  </sheetData>
  <sheetProtection/>
  <mergeCells count="4">
    <mergeCell ref="D48:O48"/>
    <mergeCell ref="F3:M3"/>
    <mergeCell ref="M4:N4"/>
    <mergeCell ref="D46:O46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view="pageBreakPreview" zoomScale="60" zoomScaleNormal="50" workbookViewId="0" topLeftCell="A1">
      <selection activeCell="A1" sqref="A1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64" t="s">
        <v>82</v>
      </c>
      <c r="D3" s="364"/>
      <c r="E3" s="363" t="s">
        <v>109</v>
      </c>
      <c r="F3" s="363"/>
      <c r="G3" s="363"/>
      <c r="H3" s="363"/>
      <c r="I3" s="363"/>
      <c r="J3" s="363"/>
      <c r="K3" s="363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59" t="s">
        <v>0</v>
      </c>
      <c r="F4" s="359"/>
      <c r="G4" s="359"/>
      <c r="H4" s="359"/>
      <c r="I4" s="359"/>
      <c r="J4" s="9"/>
      <c r="K4" s="366" t="s">
        <v>1</v>
      </c>
      <c r="L4" s="366"/>
      <c r="M4" s="366"/>
      <c r="N4" s="366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 t="s">
        <v>54</v>
      </c>
      <c r="K5" s="114" t="s">
        <v>182</v>
      </c>
      <c r="L5" s="10" t="s">
        <v>183</v>
      </c>
      <c r="M5" s="10" t="s">
        <v>182</v>
      </c>
      <c r="N5" s="10" t="s">
        <v>183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 t="s">
        <v>188</v>
      </c>
      <c r="K6" s="116" t="s">
        <v>184</v>
      </c>
      <c r="L6" s="15" t="s">
        <v>185</v>
      </c>
      <c r="M6" s="116" t="s">
        <v>186</v>
      </c>
      <c r="N6" s="15" t="s">
        <v>187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65" t="s">
        <v>102</v>
      </c>
      <c r="D8" s="365"/>
      <c r="E8" s="121">
        <v>18415.9</v>
      </c>
      <c r="F8" s="122">
        <v>21013.7</v>
      </c>
      <c r="G8" s="121">
        <v>28430</v>
      </c>
      <c r="H8" s="122">
        <v>31446.7</v>
      </c>
      <c r="I8" s="121">
        <v>39966</v>
      </c>
      <c r="J8" s="121">
        <v>8519.3</v>
      </c>
      <c r="K8" s="22">
        <v>54.4</v>
      </c>
      <c r="L8" s="18">
        <v>40.6</v>
      </c>
      <c r="M8" s="22">
        <v>35.3</v>
      </c>
      <c r="N8" s="18">
        <v>27.1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34</v>
      </c>
      <c r="E9" s="127">
        <v>2944</v>
      </c>
      <c r="F9" s="128">
        <v>3228.4</v>
      </c>
      <c r="G9" s="127">
        <v>5448.6</v>
      </c>
      <c r="H9" s="128">
        <v>6581.6</v>
      </c>
      <c r="I9" s="127">
        <v>8056.9</v>
      </c>
      <c r="J9" s="127">
        <v>1475.3</v>
      </c>
      <c r="K9" s="30">
        <v>85.1</v>
      </c>
      <c r="L9" s="29">
        <v>47.9</v>
      </c>
      <c r="M9" s="30">
        <v>68.8</v>
      </c>
      <c r="N9" s="29">
        <v>22.4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35</v>
      </c>
      <c r="E10" s="127">
        <v>2962.2</v>
      </c>
      <c r="F10" s="128">
        <v>3111.3</v>
      </c>
      <c r="G10" s="127">
        <v>3702.8</v>
      </c>
      <c r="H10" s="128">
        <v>4035</v>
      </c>
      <c r="I10" s="127">
        <v>5342.9</v>
      </c>
      <c r="J10" s="127">
        <v>1307.9</v>
      </c>
      <c r="K10" s="30">
        <v>25</v>
      </c>
      <c r="L10" s="29">
        <v>44.3</v>
      </c>
      <c r="M10" s="30">
        <v>19</v>
      </c>
      <c r="N10" s="29">
        <v>32.4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176</v>
      </c>
      <c r="E11" s="127">
        <v>12509.7</v>
      </c>
      <c r="F11" s="128">
        <v>14674</v>
      </c>
      <c r="G11" s="127">
        <v>19278.6</v>
      </c>
      <c r="H11" s="128">
        <v>20830.1</v>
      </c>
      <c r="I11" s="127">
        <v>26566.2</v>
      </c>
      <c r="J11" s="127">
        <v>5736.1</v>
      </c>
      <c r="K11" s="30">
        <v>54.1</v>
      </c>
      <c r="L11" s="29">
        <v>37.8</v>
      </c>
      <c r="M11" s="30">
        <v>31.4</v>
      </c>
      <c r="N11" s="29">
        <v>27.5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65" t="s">
        <v>56</v>
      </c>
      <c r="D12" s="365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70" t="s">
        <v>69</v>
      </c>
      <c r="L12" s="370"/>
      <c r="M12" s="370"/>
      <c r="N12" s="370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34</v>
      </c>
      <c r="E13" s="127">
        <v>16</v>
      </c>
      <c r="F13" s="128">
        <v>15.4</v>
      </c>
      <c r="G13" s="127">
        <v>19.2</v>
      </c>
      <c r="H13" s="128">
        <v>20.9</v>
      </c>
      <c r="I13" s="127">
        <v>20.2</v>
      </c>
      <c r="J13" s="127">
        <v>-0.7</v>
      </c>
      <c r="K13" s="129">
        <v>3.2</v>
      </c>
      <c r="L13" s="129">
        <v>1</v>
      </c>
      <c r="M13" s="129">
        <v>3.8</v>
      </c>
      <c r="N13" s="129">
        <v>-0.7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35</v>
      </c>
      <c r="E14" s="127">
        <v>16.1</v>
      </c>
      <c r="F14" s="128">
        <v>14.8</v>
      </c>
      <c r="G14" s="127">
        <v>13</v>
      </c>
      <c r="H14" s="128">
        <v>12.8</v>
      </c>
      <c r="I14" s="127">
        <v>13.4</v>
      </c>
      <c r="J14" s="127">
        <v>0.6</v>
      </c>
      <c r="K14" s="129">
        <v>-3.1</v>
      </c>
      <c r="L14" s="129">
        <v>0.4</v>
      </c>
      <c r="M14" s="129">
        <v>-1.8</v>
      </c>
      <c r="N14" s="129">
        <v>0.6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55</v>
      </c>
      <c r="E15" s="127">
        <v>67.9</v>
      </c>
      <c r="F15" s="128">
        <v>69.8</v>
      </c>
      <c r="G15" s="127">
        <v>67.8</v>
      </c>
      <c r="H15" s="128">
        <v>66.2</v>
      </c>
      <c r="I15" s="127">
        <v>66.5</v>
      </c>
      <c r="J15" s="127">
        <v>0.3</v>
      </c>
      <c r="K15" s="129">
        <v>-0.1</v>
      </c>
      <c r="L15" s="129">
        <v>-1.3</v>
      </c>
      <c r="M15" s="129">
        <v>-2</v>
      </c>
      <c r="N15" s="129">
        <v>0.3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65" t="s">
        <v>57</v>
      </c>
      <c r="D16" s="365"/>
      <c r="E16" s="121">
        <v>2803.9</v>
      </c>
      <c r="F16" s="122">
        <v>3051.7</v>
      </c>
      <c r="G16" s="121">
        <v>3780.6</v>
      </c>
      <c r="H16" s="122">
        <v>4311.7</v>
      </c>
      <c r="I16" s="121">
        <v>5476.5</v>
      </c>
      <c r="J16" s="121">
        <v>1164.8</v>
      </c>
      <c r="K16" s="22">
        <v>34.8</v>
      </c>
      <c r="L16" s="18">
        <v>44.9</v>
      </c>
      <c r="M16" s="22">
        <v>23.9</v>
      </c>
      <c r="N16" s="18">
        <v>27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65" t="s">
        <v>58</v>
      </c>
      <c r="D17" s="365"/>
      <c r="E17" s="121">
        <v>21219.8</v>
      </c>
      <c r="F17" s="122">
        <v>24065.4</v>
      </c>
      <c r="G17" s="121">
        <v>32210.6</v>
      </c>
      <c r="H17" s="122">
        <v>35758.4</v>
      </c>
      <c r="I17" s="121">
        <v>45442.5</v>
      </c>
      <c r="J17" s="121">
        <v>9684.1</v>
      </c>
      <c r="K17" s="22">
        <v>51.8</v>
      </c>
      <c r="L17" s="18">
        <v>41.1</v>
      </c>
      <c r="M17" s="22">
        <v>33.8</v>
      </c>
      <c r="N17" s="18">
        <v>27.1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34</v>
      </c>
      <c r="E18" s="127">
        <v>3433.1</v>
      </c>
      <c r="F18" s="128">
        <v>3746.3</v>
      </c>
      <c r="G18" s="127">
        <v>6234</v>
      </c>
      <c r="H18" s="128">
        <v>7584.3</v>
      </c>
      <c r="I18" s="127">
        <v>9465.8</v>
      </c>
      <c r="J18" s="127">
        <v>1881.5</v>
      </c>
      <c r="K18" s="30">
        <v>81.6</v>
      </c>
      <c r="L18" s="29">
        <v>51.8</v>
      </c>
      <c r="M18" s="30">
        <v>66.4</v>
      </c>
      <c r="N18" s="29">
        <v>24.8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35</v>
      </c>
      <c r="E19" s="127">
        <v>3684.3</v>
      </c>
      <c r="F19" s="128">
        <v>3863.8</v>
      </c>
      <c r="G19" s="127">
        <v>4525.7</v>
      </c>
      <c r="H19" s="128">
        <v>5021.9</v>
      </c>
      <c r="I19" s="127">
        <v>6540.3</v>
      </c>
      <c r="J19" s="127">
        <v>1518.4</v>
      </c>
      <c r="K19" s="30">
        <v>22.8</v>
      </c>
      <c r="L19" s="29">
        <v>44.5</v>
      </c>
      <c r="M19" s="30">
        <v>17.1</v>
      </c>
      <c r="N19" s="29">
        <v>30.2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176</v>
      </c>
      <c r="E20" s="127">
        <v>14102.4</v>
      </c>
      <c r="F20" s="128">
        <v>16455.3</v>
      </c>
      <c r="G20" s="127">
        <v>21450.9</v>
      </c>
      <c r="H20" s="128">
        <v>23152.2</v>
      </c>
      <c r="I20" s="127">
        <v>29436.4</v>
      </c>
      <c r="J20" s="127">
        <v>6284.2</v>
      </c>
      <c r="K20" s="30">
        <v>52.1</v>
      </c>
      <c r="L20" s="29">
        <v>37.2</v>
      </c>
      <c r="M20" s="30">
        <v>30.4</v>
      </c>
      <c r="N20" s="29">
        <v>27.1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65" t="s">
        <v>89</v>
      </c>
      <c r="D21" s="365"/>
      <c r="E21" s="121">
        <v>30658</v>
      </c>
      <c r="F21" s="122">
        <v>34026.7</v>
      </c>
      <c r="G21" s="121">
        <v>43531.1</v>
      </c>
      <c r="H21" s="122">
        <v>47460.1</v>
      </c>
      <c r="I21" s="121">
        <v>58039.1</v>
      </c>
      <c r="J21" s="121">
        <v>10579</v>
      </c>
      <c r="K21" s="22">
        <v>42</v>
      </c>
      <c r="L21" s="18">
        <v>33.3</v>
      </c>
      <c r="M21" s="22">
        <v>27.9</v>
      </c>
      <c r="N21" s="18">
        <v>22.3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34</v>
      </c>
      <c r="E22" s="127">
        <v>5873.7</v>
      </c>
      <c r="F22" s="128">
        <v>6435.6</v>
      </c>
      <c r="G22" s="127">
        <v>10561</v>
      </c>
      <c r="H22" s="128">
        <v>12355.8</v>
      </c>
      <c r="I22" s="127">
        <v>14836.1</v>
      </c>
      <c r="J22" s="127">
        <v>2480.3</v>
      </c>
      <c r="K22" s="30">
        <v>79.8</v>
      </c>
      <c r="L22" s="29">
        <v>40.5</v>
      </c>
      <c r="M22" s="30">
        <v>64.1</v>
      </c>
      <c r="N22" s="29">
        <v>20.1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35</v>
      </c>
      <c r="E23" s="127">
        <v>2981.5</v>
      </c>
      <c r="F23" s="128">
        <v>3214</v>
      </c>
      <c r="G23" s="127">
        <v>3734.7</v>
      </c>
      <c r="H23" s="128">
        <v>4283.7</v>
      </c>
      <c r="I23" s="127">
        <v>5311.5</v>
      </c>
      <c r="J23" s="127">
        <v>1027.8</v>
      </c>
      <c r="K23" s="30">
        <v>25.3</v>
      </c>
      <c r="L23" s="29">
        <v>42.2</v>
      </c>
      <c r="M23" s="30">
        <v>16.2</v>
      </c>
      <c r="N23" s="29">
        <v>24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55</v>
      </c>
      <c r="E24" s="127">
        <v>21802.8</v>
      </c>
      <c r="F24" s="128">
        <v>24377.1</v>
      </c>
      <c r="G24" s="127">
        <v>29235.4</v>
      </c>
      <c r="H24" s="128">
        <v>30820.6</v>
      </c>
      <c r="I24" s="127">
        <v>37891.5</v>
      </c>
      <c r="J24" s="127">
        <v>7070.9</v>
      </c>
      <c r="K24" s="30">
        <v>34.1</v>
      </c>
      <c r="L24" s="29">
        <v>29.6</v>
      </c>
      <c r="M24" s="30">
        <v>19.9</v>
      </c>
      <c r="N24" s="29">
        <v>22.9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65" t="s">
        <v>177</v>
      </c>
      <c r="D25" s="365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70" t="s">
        <v>69</v>
      </c>
      <c r="L25" s="370"/>
      <c r="M25" s="370"/>
      <c r="N25" s="370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34</v>
      </c>
      <c r="E26" s="127">
        <v>19.2</v>
      </c>
      <c r="F26" s="128">
        <v>18.9</v>
      </c>
      <c r="G26" s="127">
        <v>24.3</v>
      </c>
      <c r="H26" s="128">
        <v>26</v>
      </c>
      <c r="I26" s="127">
        <v>25.6</v>
      </c>
      <c r="J26" s="127">
        <v>-0.4</v>
      </c>
      <c r="K26" s="129">
        <v>5.1</v>
      </c>
      <c r="L26" s="129">
        <v>1.3</v>
      </c>
      <c r="M26" s="129">
        <v>5.4</v>
      </c>
      <c r="N26" s="129">
        <v>-0.4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35</v>
      </c>
      <c r="E27" s="127">
        <v>9.7</v>
      </c>
      <c r="F27" s="128">
        <v>9.4</v>
      </c>
      <c r="G27" s="127">
        <v>8.6</v>
      </c>
      <c r="H27" s="128">
        <v>9</v>
      </c>
      <c r="I27" s="127">
        <v>9.2</v>
      </c>
      <c r="J27" s="127">
        <v>0.2</v>
      </c>
      <c r="K27" s="129">
        <v>-1.1</v>
      </c>
      <c r="L27" s="129">
        <v>0.6</v>
      </c>
      <c r="M27" s="129">
        <v>-0.8</v>
      </c>
      <c r="N27" s="129">
        <v>0.2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55</v>
      </c>
      <c r="E28" s="127">
        <v>71.1</v>
      </c>
      <c r="F28" s="128">
        <v>71.6</v>
      </c>
      <c r="G28" s="127">
        <v>67.2</v>
      </c>
      <c r="H28" s="128">
        <v>64.9</v>
      </c>
      <c r="I28" s="127">
        <v>65.3</v>
      </c>
      <c r="J28" s="127">
        <v>0.4</v>
      </c>
      <c r="K28" s="129">
        <v>-3.9</v>
      </c>
      <c r="L28" s="129">
        <v>-1.9</v>
      </c>
      <c r="M28" s="129">
        <v>-4.4</v>
      </c>
      <c r="N28" s="129">
        <v>0.4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65" t="s">
        <v>28</v>
      </c>
      <c r="D29" s="365"/>
      <c r="E29" s="121">
        <v>5528.1</v>
      </c>
      <c r="F29" s="122">
        <v>6174.6</v>
      </c>
      <c r="G29" s="121">
        <v>8040.2</v>
      </c>
      <c r="H29" s="122">
        <v>9001.5</v>
      </c>
      <c r="I29" s="121">
        <v>12891.4</v>
      </c>
      <c r="J29" s="121">
        <v>3889.9</v>
      </c>
      <c r="K29" s="22">
        <v>45.4</v>
      </c>
      <c r="L29" s="18">
        <v>60.3</v>
      </c>
      <c r="M29" s="22">
        <v>30.2</v>
      </c>
      <c r="N29" s="18">
        <v>43.2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59</v>
      </c>
      <c r="E30" s="127">
        <v>5047</v>
      </c>
      <c r="F30" s="128">
        <v>5509</v>
      </c>
      <c r="G30" s="127">
        <v>7337.3</v>
      </c>
      <c r="H30" s="128">
        <v>7909.8</v>
      </c>
      <c r="I30" s="127">
        <v>12115.5</v>
      </c>
      <c r="J30" s="127">
        <v>4205.7</v>
      </c>
      <c r="K30" s="30">
        <v>45.4</v>
      </c>
      <c r="L30" s="29">
        <v>65.1</v>
      </c>
      <c r="M30" s="30">
        <v>33.2</v>
      </c>
      <c r="N30" s="29">
        <v>53.2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7">
        <v>92.2</v>
      </c>
      <c r="F31" s="128">
        <v>106</v>
      </c>
      <c r="G31" s="127">
        <v>97.6</v>
      </c>
      <c r="H31" s="128">
        <v>101.3</v>
      </c>
      <c r="I31" s="127">
        <v>253.8</v>
      </c>
      <c r="J31" s="127">
        <v>152.5</v>
      </c>
      <c r="K31" s="30">
        <v>5.9</v>
      </c>
      <c r="L31" s="29">
        <v>160</v>
      </c>
      <c r="M31" s="30">
        <v>-7.9</v>
      </c>
      <c r="N31" s="29">
        <v>150.5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7">
        <v>388.9</v>
      </c>
      <c r="F32" s="128">
        <v>559.6</v>
      </c>
      <c r="G32" s="127">
        <v>605.3</v>
      </c>
      <c r="H32" s="128">
        <v>990.4</v>
      </c>
      <c r="I32" s="127">
        <v>522.1</v>
      </c>
      <c r="J32" s="127">
        <v>-468.3</v>
      </c>
      <c r="K32" s="30">
        <v>55.6</v>
      </c>
      <c r="L32" s="29">
        <v>-13.7</v>
      </c>
      <c r="M32" s="30">
        <v>8.2</v>
      </c>
      <c r="N32" s="29">
        <v>-47.3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65" t="s">
        <v>62</v>
      </c>
      <c r="D33" s="365"/>
      <c r="E33" s="121">
        <v>25129.9</v>
      </c>
      <c r="F33" s="122">
        <v>27852.1</v>
      </c>
      <c r="G33" s="121">
        <v>35490.9</v>
      </c>
      <c r="H33" s="122">
        <v>38458.6</v>
      </c>
      <c r="I33" s="121">
        <v>45147.7</v>
      </c>
      <c r="J33" s="121">
        <v>6689.1</v>
      </c>
      <c r="K33" s="22">
        <v>41.2</v>
      </c>
      <c r="L33" s="18">
        <v>27.2</v>
      </c>
      <c r="M33" s="22">
        <v>27.4</v>
      </c>
      <c r="N33" s="18">
        <v>17.4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63</v>
      </c>
      <c r="E34" s="121">
        <v>1928.6</v>
      </c>
      <c r="F34" s="122">
        <v>2268.2</v>
      </c>
      <c r="G34" s="121">
        <v>2783.2</v>
      </c>
      <c r="H34" s="122">
        <v>3261.7</v>
      </c>
      <c r="I34" s="121">
        <v>4353.1</v>
      </c>
      <c r="J34" s="121">
        <v>1091.4</v>
      </c>
      <c r="K34" s="22">
        <v>44.3</v>
      </c>
      <c r="L34" s="18">
        <v>56.4</v>
      </c>
      <c r="M34" s="22">
        <v>22.7</v>
      </c>
      <c r="N34" s="18">
        <v>33.5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64</v>
      </c>
      <c r="E35" s="127">
        <v>51.5</v>
      </c>
      <c r="F35" s="128">
        <v>50.7</v>
      </c>
      <c r="G35" s="127">
        <v>45.7</v>
      </c>
      <c r="H35" s="128">
        <v>46.1</v>
      </c>
      <c r="I35" s="127">
        <v>43.9</v>
      </c>
      <c r="J35" s="127">
        <v>-2.2</v>
      </c>
      <c r="K35" s="30">
        <v>-11.3</v>
      </c>
      <c r="L35" s="29">
        <v>-3.9</v>
      </c>
      <c r="M35" s="30">
        <v>-9.9</v>
      </c>
      <c r="N35" s="29">
        <v>-4.8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61</v>
      </c>
      <c r="E36" s="127">
        <v>1877.1</v>
      </c>
      <c r="F36" s="128">
        <v>2217.5</v>
      </c>
      <c r="G36" s="127">
        <v>2737.5</v>
      </c>
      <c r="H36" s="128">
        <v>3215.6</v>
      </c>
      <c r="I36" s="127">
        <v>4309.2</v>
      </c>
      <c r="J36" s="127">
        <v>1093.6</v>
      </c>
      <c r="K36" s="30">
        <v>45.8</v>
      </c>
      <c r="L36" s="29">
        <v>57.4</v>
      </c>
      <c r="M36" s="30">
        <v>23.4</v>
      </c>
      <c r="N36" s="29">
        <v>34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36</v>
      </c>
      <c r="E37" s="121">
        <v>22615.8</v>
      </c>
      <c r="F37" s="122">
        <v>24945</v>
      </c>
      <c r="G37" s="121">
        <v>31679</v>
      </c>
      <c r="H37" s="122">
        <v>33989.5</v>
      </c>
      <c r="I37" s="121">
        <v>39184.3</v>
      </c>
      <c r="J37" s="121">
        <v>5194.8</v>
      </c>
      <c r="K37" s="22">
        <v>40.1</v>
      </c>
      <c r="L37" s="18">
        <v>23.7</v>
      </c>
      <c r="M37" s="22">
        <v>27</v>
      </c>
      <c r="N37" s="18">
        <v>15.3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65</v>
      </c>
      <c r="E38" s="127">
        <v>9374.2</v>
      </c>
      <c r="F38" s="128">
        <v>10149.2</v>
      </c>
      <c r="G38" s="127">
        <v>12804.6</v>
      </c>
      <c r="H38" s="128">
        <v>13634.7</v>
      </c>
      <c r="I38" s="127">
        <v>14903.9</v>
      </c>
      <c r="J38" s="127">
        <v>1269.2</v>
      </c>
      <c r="K38" s="30">
        <v>36.6</v>
      </c>
      <c r="L38" s="29">
        <v>16.4</v>
      </c>
      <c r="M38" s="30">
        <v>26.2</v>
      </c>
      <c r="N38" s="29">
        <v>9.3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66</v>
      </c>
      <c r="E39" s="127">
        <v>13241.6</v>
      </c>
      <c r="F39" s="128">
        <v>14795.8</v>
      </c>
      <c r="G39" s="127">
        <v>18874.4</v>
      </c>
      <c r="H39" s="128">
        <v>20354.8</v>
      </c>
      <c r="I39" s="127">
        <v>24280.4</v>
      </c>
      <c r="J39" s="127">
        <v>3925.6</v>
      </c>
      <c r="K39" s="30">
        <v>42.5</v>
      </c>
      <c r="L39" s="29">
        <v>28.6</v>
      </c>
      <c r="M39" s="30">
        <v>27.6</v>
      </c>
      <c r="N39" s="29">
        <v>19.3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67</v>
      </c>
      <c r="E40" s="121">
        <v>585.5</v>
      </c>
      <c r="F40" s="122">
        <v>638.9</v>
      </c>
      <c r="G40" s="121">
        <v>1028.7</v>
      </c>
      <c r="H40" s="122">
        <v>1207.4</v>
      </c>
      <c r="I40" s="121">
        <v>1610.3</v>
      </c>
      <c r="J40" s="121">
        <v>402.9</v>
      </c>
      <c r="K40" s="22">
        <v>75.7</v>
      </c>
      <c r="L40" s="18">
        <v>56.5</v>
      </c>
      <c r="M40" s="22">
        <v>61</v>
      </c>
      <c r="N40" s="18">
        <v>33.4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65" t="s">
        <v>68</v>
      </c>
      <c r="D42" s="365"/>
      <c r="E42" s="121">
        <v>642.2</v>
      </c>
      <c r="F42" s="122">
        <v>735</v>
      </c>
      <c r="G42" s="121">
        <v>738.8</v>
      </c>
      <c r="H42" s="122">
        <v>864.3</v>
      </c>
      <c r="I42" s="121">
        <v>1017</v>
      </c>
      <c r="J42" s="121">
        <v>152.7</v>
      </c>
      <c r="K42" s="22">
        <v>15</v>
      </c>
      <c r="L42" s="18">
        <v>37.7</v>
      </c>
      <c r="M42" s="22">
        <v>0.5</v>
      </c>
      <c r="N42" s="18">
        <v>17.7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65" t="s">
        <v>29</v>
      </c>
      <c r="D43" s="365"/>
      <c r="E43" s="121">
        <v>6170.3</v>
      </c>
      <c r="F43" s="122">
        <v>6909.6</v>
      </c>
      <c r="G43" s="121">
        <v>8779</v>
      </c>
      <c r="H43" s="122">
        <v>9865.8</v>
      </c>
      <c r="I43" s="121">
        <v>13908.4</v>
      </c>
      <c r="J43" s="121">
        <v>4042.6</v>
      </c>
      <c r="K43" s="22">
        <v>42.3</v>
      </c>
      <c r="L43" s="18">
        <v>58.4</v>
      </c>
      <c r="M43" s="22">
        <v>27.1</v>
      </c>
      <c r="N43" s="18">
        <v>41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65" t="s">
        <v>30</v>
      </c>
      <c r="D44" s="365"/>
      <c r="E44" s="121">
        <v>25129.9</v>
      </c>
      <c r="F44" s="122">
        <v>27852.1</v>
      </c>
      <c r="G44" s="121">
        <v>35490.9</v>
      </c>
      <c r="H44" s="122">
        <v>38458.6</v>
      </c>
      <c r="I44" s="121">
        <v>45147.7</v>
      </c>
      <c r="J44" s="121">
        <v>6689.1</v>
      </c>
      <c r="K44" s="22">
        <v>41.2</v>
      </c>
      <c r="L44" s="18">
        <v>27.2</v>
      </c>
      <c r="M44" s="22">
        <v>27.4</v>
      </c>
      <c r="N44" s="18">
        <v>17.4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65" t="s">
        <v>83</v>
      </c>
      <c r="D46" s="365"/>
      <c r="E46" s="121">
        <v>31300.2</v>
      </c>
      <c r="F46" s="122">
        <v>34761.7</v>
      </c>
      <c r="G46" s="121">
        <v>44269.9</v>
      </c>
      <c r="H46" s="121">
        <v>48324.4</v>
      </c>
      <c r="I46" s="121">
        <v>59056.1</v>
      </c>
      <c r="J46" s="121">
        <v>10731.7</v>
      </c>
      <c r="K46" s="22">
        <v>41.4</v>
      </c>
      <c r="L46" s="18">
        <v>33.4</v>
      </c>
      <c r="M46" s="22">
        <v>27.4</v>
      </c>
      <c r="N46" s="18">
        <v>22.2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15" customHeight="1">
      <c r="C48" s="13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69"/>
      <c r="D49" s="369"/>
      <c r="E49" s="369"/>
      <c r="F49" s="369"/>
      <c r="G49" s="369"/>
      <c r="H49" s="369"/>
      <c r="I49" s="369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67"/>
      <c r="E51" s="367"/>
      <c r="F51" s="367"/>
      <c r="G51" s="367"/>
      <c r="H51" s="367"/>
      <c r="I51" s="367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72</v>
      </c>
      <c r="D127" s="117"/>
    </row>
    <row r="128" spans="2:4" ht="21">
      <c r="B128" s="1" t="s">
        <v>73</v>
      </c>
      <c r="D128" s="117"/>
    </row>
    <row r="129" spans="2:4" ht="21">
      <c r="B129" s="1" t="s">
        <v>74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C29:D29"/>
    <mergeCell ref="K12:N12"/>
    <mergeCell ref="K25:N25"/>
    <mergeCell ref="C16:D16"/>
    <mergeCell ref="C12:D12"/>
    <mergeCell ref="C17:D17"/>
    <mergeCell ref="D51:I51"/>
    <mergeCell ref="C42:D42"/>
    <mergeCell ref="C33:D33"/>
    <mergeCell ref="D48:N48"/>
    <mergeCell ref="C43:D43"/>
    <mergeCell ref="C49:I49"/>
    <mergeCell ref="C46:D46"/>
    <mergeCell ref="C44:D44"/>
    <mergeCell ref="E3:K3"/>
    <mergeCell ref="C3:D3"/>
    <mergeCell ref="C21:D21"/>
    <mergeCell ref="C25:D25"/>
    <mergeCell ref="E4:I4"/>
    <mergeCell ref="C8:D8"/>
    <mergeCell ref="K4:N4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85" zoomScaleNormal="85" zoomScaleSheetLayoutView="85" workbookViewId="0" topLeftCell="A1">
      <selection activeCell="G67" sqref="D67:G81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82</v>
      </c>
      <c r="D3" s="59"/>
      <c r="E3" s="228" t="s">
        <v>110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71" t="s">
        <v>0</v>
      </c>
      <c r="F4" s="371"/>
      <c r="G4" s="62" t="s">
        <v>180</v>
      </c>
      <c r="H4" s="372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181</v>
      </c>
      <c r="F5" s="64" t="s">
        <v>180</v>
      </c>
      <c r="G5" s="65">
        <v>1401</v>
      </c>
      <c r="H5" s="37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1400</v>
      </c>
      <c r="F6" s="67">
        <v>1401</v>
      </c>
      <c r="G6" s="68" t="s">
        <v>37</v>
      </c>
      <c r="H6" s="69" t="s">
        <v>187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38</v>
      </c>
      <c r="E8" s="78">
        <v>35408.8</v>
      </c>
      <c r="F8" s="79">
        <v>44810.4</v>
      </c>
      <c r="G8" s="79">
        <v>100</v>
      </c>
      <c r="H8" s="79">
        <v>26.6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2">
        <v>3091.7</v>
      </c>
      <c r="F9" s="83">
        <v>4767.5</v>
      </c>
      <c r="G9" s="83">
        <v>10.6</v>
      </c>
      <c r="H9" s="83">
        <v>54.2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2">
        <v>429.2</v>
      </c>
      <c r="F10" s="83">
        <v>414.4</v>
      </c>
      <c r="G10" s="83">
        <v>0.9</v>
      </c>
      <c r="H10" s="83">
        <v>-3.4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-1034630.9</v>
      </c>
    </row>
    <row r="11" spans="3:21" s="7" customFormat="1" ht="21.75" customHeight="1">
      <c r="C11" s="26"/>
      <c r="D11" s="27" t="s">
        <v>41</v>
      </c>
      <c r="E11" s="82">
        <v>852</v>
      </c>
      <c r="F11" s="83">
        <v>1379.6</v>
      </c>
      <c r="G11" s="83">
        <v>3.1</v>
      </c>
      <c r="H11" s="83">
        <v>61.9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2">
        <v>4897</v>
      </c>
      <c r="F12" s="83">
        <v>5620.3</v>
      </c>
      <c r="G12" s="83">
        <v>12.5</v>
      </c>
      <c r="H12" s="83">
        <v>14.8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2">
        <v>1547.3</v>
      </c>
      <c r="F13" s="83">
        <v>1634</v>
      </c>
      <c r="G13" s="83">
        <v>3.6</v>
      </c>
      <c r="H13" s="83">
        <v>5.6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2">
        <v>6011.1</v>
      </c>
      <c r="F14" s="83">
        <v>6265.5</v>
      </c>
      <c r="G14" s="83">
        <v>14</v>
      </c>
      <c r="H14" s="83">
        <v>4.2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2">
        <v>12407</v>
      </c>
      <c r="F15" s="83">
        <v>16853.2</v>
      </c>
      <c r="G15" s="83">
        <v>37.6</v>
      </c>
      <c r="H15" s="83">
        <v>35.8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2">
        <v>0.8</v>
      </c>
      <c r="F16" s="83">
        <v>0.3</v>
      </c>
      <c r="G16" s="83">
        <v>0</v>
      </c>
      <c r="H16" s="83">
        <v>-62.5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2">
        <v>303.2</v>
      </c>
      <c r="F17" s="83">
        <v>334.9</v>
      </c>
      <c r="G17" s="83">
        <v>0.7</v>
      </c>
      <c r="H17" s="83">
        <v>10.5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2">
        <v>2540.1</v>
      </c>
      <c r="F18" s="83">
        <v>3346.7</v>
      </c>
      <c r="G18" s="83">
        <v>7.5</v>
      </c>
      <c r="H18" s="83">
        <v>31.8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2">
        <v>80</v>
      </c>
      <c r="F19" s="83">
        <v>66</v>
      </c>
      <c r="G19" s="83">
        <v>0.1</v>
      </c>
      <c r="H19" s="83">
        <v>-17.5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2">
        <v>3249.4</v>
      </c>
      <c r="F20" s="83">
        <v>4128</v>
      </c>
      <c r="G20" s="83">
        <v>9.2</v>
      </c>
      <c r="H20" s="83">
        <v>27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34</v>
      </c>
      <c r="E21" s="78">
        <v>7441.8</v>
      </c>
      <c r="F21" s="79">
        <v>9268.8</v>
      </c>
      <c r="G21" s="79">
        <v>100</v>
      </c>
      <c r="H21" s="79">
        <v>24.6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39</v>
      </c>
      <c r="E22" s="82">
        <v>868.3</v>
      </c>
      <c r="F22" s="83">
        <v>1220.1</v>
      </c>
      <c r="G22" s="83">
        <v>13.2</v>
      </c>
      <c r="H22" s="83">
        <v>40.5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40</v>
      </c>
      <c r="E23" s="82">
        <v>284.3</v>
      </c>
      <c r="F23" s="83">
        <v>317.6</v>
      </c>
      <c r="G23" s="83">
        <v>3.4</v>
      </c>
      <c r="H23" s="83">
        <v>11.7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41</v>
      </c>
      <c r="E24" s="82">
        <v>168.3</v>
      </c>
      <c r="F24" s="83">
        <v>256</v>
      </c>
      <c r="G24" s="83">
        <v>2.8</v>
      </c>
      <c r="H24" s="83">
        <v>52.1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42</v>
      </c>
      <c r="E25" s="82">
        <v>1021</v>
      </c>
      <c r="F25" s="83">
        <v>925.9</v>
      </c>
      <c r="G25" s="83">
        <v>10</v>
      </c>
      <c r="H25" s="83">
        <v>-9.3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43</v>
      </c>
      <c r="E26" s="82">
        <v>436.5</v>
      </c>
      <c r="F26" s="83">
        <v>467.1</v>
      </c>
      <c r="G26" s="83">
        <v>5</v>
      </c>
      <c r="H26" s="83">
        <v>7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44</v>
      </c>
      <c r="E27" s="82">
        <v>1529.3</v>
      </c>
      <c r="F27" s="83">
        <v>1513.4</v>
      </c>
      <c r="G27" s="83">
        <v>16.3</v>
      </c>
      <c r="H27" s="83">
        <v>-1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78</v>
      </c>
      <c r="E28" s="82">
        <v>2259.4</v>
      </c>
      <c r="F28" s="83">
        <v>3554</v>
      </c>
      <c r="G28" s="83">
        <v>38.3</v>
      </c>
      <c r="H28" s="83">
        <v>57.3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79</v>
      </c>
      <c r="E29" s="82">
        <v>0.5</v>
      </c>
      <c r="F29" s="83">
        <v>0.3</v>
      </c>
      <c r="G29" s="83">
        <v>0</v>
      </c>
      <c r="H29" s="83">
        <v>-40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45</v>
      </c>
      <c r="E30" s="82">
        <v>32.8</v>
      </c>
      <c r="F30" s="83">
        <v>37.8</v>
      </c>
      <c r="G30" s="83">
        <v>0.4</v>
      </c>
      <c r="H30" s="83">
        <v>15.2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46</v>
      </c>
      <c r="E31" s="82">
        <v>88.7</v>
      </c>
      <c r="F31" s="83">
        <v>102.5</v>
      </c>
      <c r="G31" s="83">
        <v>1.1</v>
      </c>
      <c r="H31" s="83">
        <v>15.6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47</v>
      </c>
      <c r="E32" s="82">
        <v>42.2</v>
      </c>
      <c r="F32" s="83">
        <v>25.4</v>
      </c>
      <c r="G32" s="83">
        <v>0.3</v>
      </c>
      <c r="H32" s="83">
        <v>-39.8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88</v>
      </c>
      <c r="E33" s="82">
        <v>710.5</v>
      </c>
      <c r="F33" s="83">
        <v>848.7</v>
      </c>
      <c r="G33" s="83">
        <v>9.2</v>
      </c>
      <c r="H33" s="83">
        <v>19.5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35</v>
      </c>
      <c r="E34" s="78">
        <v>5006.2</v>
      </c>
      <c r="F34" s="79">
        <v>6506.7</v>
      </c>
      <c r="G34" s="79">
        <v>100</v>
      </c>
      <c r="H34" s="79">
        <v>30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39</v>
      </c>
      <c r="E35" s="82">
        <v>255</v>
      </c>
      <c r="F35" s="83">
        <v>382.3</v>
      </c>
      <c r="G35" s="83">
        <v>5.9</v>
      </c>
      <c r="H35" s="83">
        <v>49.9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40</v>
      </c>
      <c r="E36" s="82">
        <v>11.5</v>
      </c>
      <c r="F36" s="83">
        <v>13.8</v>
      </c>
      <c r="G36" s="83">
        <v>0.2</v>
      </c>
      <c r="H36" s="83">
        <v>20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41</v>
      </c>
      <c r="E37" s="82">
        <v>35</v>
      </c>
      <c r="F37" s="83">
        <v>55.1</v>
      </c>
      <c r="G37" s="83">
        <v>0.8</v>
      </c>
      <c r="H37" s="83">
        <v>57.4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42</v>
      </c>
      <c r="E38" s="82">
        <v>936.4</v>
      </c>
      <c r="F38" s="83">
        <v>1353.5</v>
      </c>
      <c r="G38" s="83">
        <v>20.8</v>
      </c>
      <c r="H38" s="83">
        <v>44.5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43</v>
      </c>
      <c r="E39" s="82">
        <v>453.1</v>
      </c>
      <c r="F39" s="83">
        <v>537.5</v>
      </c>
      <c r="G39" s="83">
        <v>8.3</v>
      </c>
      <c r="H39" s="83">
        <v>18.6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44</v>
      </c>
      <c r="E40" s="82">
        <v>1881</v>
      </c>
      <c r="F40" s="83">
        <v>2154.7</v>
      </c>
      <c r="G40" s="83">
        <v>33.1</v>
      </c>
      <c r="H40" s="83">
        <v>14.6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78</v>
      </c>
      <c r="E41" s="82">
        <v>826.6</v>
      </c>
      <c r="F41" s="83">
        <v>1205.9</v>
      </c>
      <c r="G41" s="83">
        <v>18.5</v>
      </c>
      <c r="H41" s="83">
        <v>45.9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79</v>
      </c>
      <c r="E42" s="82">
        <v>0</v>
      </c>
      <c r="F42" s="83">
        <v>0</v>
      </c>
      <c r="G42" s="83">
        <v>0</v>
      </c>
      <c r="H42" s="83" t="s">
        <v>198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45</v>
      </c>
      <c r="E43" s="82">
        <v>171.9</v>
      </c>
      <c r="F43" s="83">
        <v>181.4</v>
      </c>
      <c r="G43" s="83">
        <v>2.8</v>
      </c>
      <c r="H43" s="83">
        <v>5.5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46</v>
      </c>
      <c r="E44" s="82">
        <v>35.2</v>
      </c>
      <c r="F44" s="83">
        <v>36.8</v>
      </c>
      <c r="G44" s="83">
        <v>0.6</v>
      </c>
      <c r="H44" s="83">
        <v>4.5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47</v>
      </c>
      <c r="E45" s="82">
        <v>8.8</v>
      </c>
      <c r="F45" s="83">
        <v>9.4</v>
      </c>
      <c r="G45" s="83">
        <v>0.1</v>
      </c>
      <c r="H45" s="83">
        <v>6.8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88</v>
      </c>
      <c r="E46" s="82">
        <v>391.7</v>
      </c>
      <c r="F46" s="83">
        <v>576.3</v>
      </c>
      <c r="G46" s="83">
        <v>8.9</v>
      </c>
      <c r="H46" s="83">
        <v>47.1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70</v>
      </c>
      <c r="E47" s="78">
        <v>22960.8</v>
      </c>
      <c r="F47" s="79">
        <v>29034.9</v>
      </c>
      <c r="G47" s="79">
        <v>100</v>
      </c>
      <c r="H47" s="79">
        <v>26.5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39</v>
      </c>
      <c r="E48" s="82">
        <v>1968.4</v>
      </c>
      <c r="F48" s="83">
        <v>3165.1</v>
      </c>
      <c r="G48" s="83">
        <v>10.9</v>
      </c>
      <c r="H48" s="83">
        <v>60.8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40</v>
      </c>
      <c r="E49" s="82">
        <v>133.4</v>
      </c>
      <c r="F49" s="83">
        <v>83</v>
      </c>
      <c r="G49" s="83">
        <v>0.3</v>
      </c>
      <c r="H49" s="83">
        <v>-37.8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41</v>
      </c>
      <c r="E50" s="82">
        <v>648.7</v>
      </c>
      <c r="F50" s="83">
        <v>1068.5</v>
      </c>
      <c r="G50" s="83">
        <v>3.7</v>
      </c>
      <c r="H50" s="83">
        <v>64.7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42</v>
      </c>
      <c r="E51" s="82">
        <v>2939.6</v>
      </c>
      <c r="F51" s="83">
        <v>3340.9</v>
      </c>
      <c r="G51" s="83">
        <v>11.5</v>
      </c>
      <c r="H51" s="83">
        <v>13.7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43</v>
      </c>
      <c r="E52" s="82">
        <v>657.7</v>
      </c>
      <c r="F52" s="83">
        <v>629.4</v>
      </c>
      <c r="G52" s="83">
        <v>2.2</v>
      </c>
      <c r="H52" s="83">
        <v>-4.3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44</v>
      </c>
      <c r="E53" s="82">
        <v>2600.8</v>
      </c>
      <c r="F53" s="83">
        <v>2597.4</v>
      </c>
      <c r="G53" s="83">
        <v>8.9</v>
      </c>
      <c r="H53" s="83">
        <v>-0.1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78</v>
      </c>
      <c r="E54" s="82">
        <v>9321</v>
      </c>
      <c r="F54" s="83">
        <v>12093.3</v>
      </c>
      <c r="G54" s="83">
        <v>41.7</v>
      </c>
      <c r="H54" s="83">
        <v>29.7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79</v>
      </c>
      <c r="E55" s="82">
        <v>0.3</v>
      </c>
      <c r="F55" s="83">
        <v>0</v>
      </c>
      <c r="G55" s="83">
        <v>0</v>
      </c>
      <c r="H55" s="83">
        <v>-100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45</v>
      </c>
      <c r="E56" s="82">
        <v>98.5</v>
      </c>
      <c r="F56" s="83">
        <v>115.7</v>
      </c>
      <c r="G56" s="83">
        <v>0.4</v>
      </c>
      <c r="H56" s="83">
        <v>17.5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46</v>
      </c>
      <c r="E57" s="82">
        <v>2416.2</v>
      </c>
      <c r="F57" s="83">
        <v>3207.4</v>
      </c>
      <c r="G57" s="83">
        <v>11</v>
      </c>
      <c r="H57" s="83">
        <v>32.7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47</v>
      </c>
      <c r="E58" s="82">
        <v>29</v>
      </c>
      <c r="F58" s="83">
        <v>31.2</v>
      </c>
      <c r="G58" s="83">
        <v>0.1</v>
      </c>
      <c r="H58" s="83">
        <v>7.6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88</v>
      </c>
      <c r="E59" s="82">
        <v>2147.2</v>
      </c>
      <c r="F59" s="83">
        <v>2703</v>
      </c>
      <c r="G59" s="83">
        <v>9.3</v>
      </c>
      <c r="H59" s="83">
        <v>25.9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9.75" customHeight="1">
      <c r="C61" s="93"/>
      <c r="D61" s="57"/>
    </row>
    <row r="62" spans="3:8" ht="44.25" customHeight="1">
      <c r="C62" s="374" t="s">
        <v>160</v>
      </c>
      <c r="D62" s="374"/>
      <c r="E62" s="374"/>
      <c r="F62" s="374"/>
      <c r="G62" s="94"/>
      <c r="H62" s="94"/>
    </row>
    <row r="63" spans="3:6" ht="27.75" customHeight="1">
      <c r="C63" s="45" t="s">
        <v>161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2023-01-24T06:44:47Z</cp:lastPrinted>
  <dcterms:created xsi:type="dcterms:W3CDTF">2005-08-14T12:46:44Z</dcterms:created>
  <dcterms:modified xsi:type="dcterms:W3CDTF">2023-01-24T06:46:19Z</dcterms:modified>
  <cp:category/>
  <cp:version/>
  <cp:contentType/>
  <cp:contentStatus/>
</cp:coreProperties>
</file>