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ophie\Downloads\"/>
    </mc:Choice>
  </mc:AlternateContent>
  <bookViews>
    <workbookView xWindow="0" yWindow="0" windowWidth="23040" windowHeight="9192" activeTab="4"/>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4'!$A$1:$M$37</definedName>
    <definedName name="_xlnm.Print_Area" localSheetId="6">'Table 6'!$A$1:$M$36</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<sst xmlns="http://schemas.openxmlformats.org/spreadsheetml/2006/main" count="497" uniqueCount="256">
  <si>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</si>
  <si>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</si>
  <si>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</si>
  <si>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</si>
  <si>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</si>
  <si>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</si>
  <si>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</si>
  <si>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</si>
  <si>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</si>
  <si>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</si>
  <si>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</si>
  <si>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</si>
  <si>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</si>
  <si>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</si>
  <si>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</si>
  <si>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</si>
  <si>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</si>
  <si>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</si>
  <si>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</si>
  <si>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</si>
  <si>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</si>
  <si>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</si>
  <si>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</si>
  <si>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</si>
  <si>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</si>
  <si>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</si>
  <si>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</si>
  <si>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</si>
  <si>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</si>
  <si>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</si>
  <si>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</si>
  <si>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</si>
  <si>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</si>
  <si>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</si>
  <si>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</si>
  <si>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</si>
  <si>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</si>
  <si>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</si>
  <si>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</si>
  <si>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</si>
  <si>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</si>
  <si>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</si>
  <si>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</si>
  <si>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</si>
  <si>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</si>
  <si>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</si>
  <si>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</si>
  <si>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</si>
  <si>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</si>
  <si>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</si>
  <si>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</si>
  <si>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</si>
  <si>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</si>
  <si>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</si>
  <si>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</si>
  <si>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</si>
  <si>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</si>
  <si>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</si>
  <si>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</si>
  <si>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</si>
  <si>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</si>
  <si>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</si>
  <si>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</si>
  <si>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</si>
  <si>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</si>
  <si>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</si>
  <si>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</si>
  <si>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</si>
  <si>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</si>
  <si>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</si>
  <si>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</si>
  <si>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</si>
  <si>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</si>
  <si>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</si>
  <si>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</si>
  <si>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</si>
  <si>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</si>
  <si>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</si>
  <si>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</si>
  <si>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</si>
  <si>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</si>
  <si>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</si>
  <si>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</si>
  <si>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</si>
  <si>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</si>
  <si>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</si>
  <si>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</si>
  <si>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</si>
  <si>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</si>
  <si>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</si>
  <si>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</si>
  <si>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</si>
  <si>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</si>
  <si>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</si>
  <si>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</si>
  <si>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</si>
  <si>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</si>
  <si>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</si>
  <si>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</si>
  <si>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</si>
  <si>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</si>
  <si>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</si>
  <si>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</si>
  <si>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</si>
  <si>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</si>
  <si>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</si>
  <si>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</si>
  <si>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</si>
  <si>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</si>
  <si>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</si>
  <si>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</si>
  <si>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</si>
  <si>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</si>
  <si>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</si>
  <si>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</si>
  <si>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</si>
  <si>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</si>
  <si>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</si>
  <si>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</si>
  <si>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</si>
  <si>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</si>
  <si>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</si>
  <si>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</si>
  <si>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</si>
  <si>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</si>
  <si>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</si>
  <si>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</si>
  <si>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</si>
  <si>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</si>
  <si>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</si>
  <si>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</si>
  <si>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</si>
  <si>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</si>
  <si>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</si>
  <si>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</si>
  <si>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</si>
  <si>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</si>
  <si>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</si>
  <si>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</si>
  <si>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</si>
  <si>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</si>
  <si>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</si>
  <si>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</si>
  <si>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</si>
  <si>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</si>
  <si>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</si>
  <si>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</si>
  <si>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</si>
  <si>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</si>
  <si>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</si>
  <si>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</si>
  <si>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</si>
  <si>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</si>
  <si>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</si>
  <si>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</si>
  <si>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</si>
  <si>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</si>
  <si>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</si>
  <si>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</si>
  <si>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</si>
  <si>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</si>
  <si>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</si>
  <si>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</si>
  <si>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</si>
  <si>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</si>
  <si>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</si>
  <si>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</si>
  <si>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</si>
  <si>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</si>
  <si>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</si>
  <si>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</si>
  <si>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</si>
  <si>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</si>
  <si>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</si>
  <si>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</si>
  <si>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</si>
  <si>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</si>
  <si>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</si>
  <si>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</si>
  <si>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</si>
  <si>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</si>
  <si>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</si>
  <si>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</si>
  <si>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</si>
  <si>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</si>
  <si>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</si>
  <si>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</si>
  <si>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</si>
  <si>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</si>
  <si>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</si>
  <si>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</si>
  <si>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</si>
  <si>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</si>
  <si>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</si>
  <si>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</si>
  <si>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</si>
  <si>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</si>
  <si>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</si>
  <si>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</si>
  <si>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</si>
  <si>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</si>
  <si>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</si>
  <si>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</si>
  <si>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</si>
  <si>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</si>
  <si>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</si>
  <si>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</si>
  <si>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</si>
  <si>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</si>
  <si>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</si>
  <si>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</si>
  <si>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</si>
  <si>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</si>
  <si>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</si>
  <si>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</si>
  <si>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</si>
  <si>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</si>
  <si>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</si>
  <si>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</si>
  <si>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</si>
  <si>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</si>
  <si>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</si>
  <si>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</si>
  <si>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</si>
  <si>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</si>
  <si>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</si>
  <si>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</si>
  <si>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</si>
  <si>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</si>
  <si>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</si>
  <si>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</si>
  <si>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</si>
  <si>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t>July
2024</t>
  </si>
  <si>
    <t xml:space="preserve">July
2025 </t>
  </si>
  <si>
    <t>Balance of Major Monetary and Credit Aggregates in July 2025</t>
  </si>
  <si>
    <t>July 2025 compared with July 2024</t>
  </si>
  <si>
    <t>July 2025
compared with March 2025</t>
  </si>
  <si>
    <t>July 2025 
compared with
July 2024</t>
  </si>
  <si>
    <t>July 2025 
compared with
March 2025</t>
  </si>
  <si>
    <t>July 2025</t>
  </si>
  <si>
    <t>July</t>
  </si>
  <si>
    <t>July 2024 to</t>
  </si>
  <si>
    <t xml:space="preserve"> July 2023</t>
  </si>
  <si>
    <t>July 2025 to</t>
  </si>
  <si>
    <t xml:space="preserve"> July 2024</t>
  </si>
  <si>
    <t xml:space="preserve"># More than 500 percent increase </t>
  </si>
  <si>
    <t>Change
(March 2025
subtracted from
July 2025)</t>
  </si>
  <si>
    <t>Share of July 2025 
in total balance</t>
  </si>
  <si>
    <t xml:space="preserve">July 2025 compared with March 2025
</t>
  </si>
  <si>
    <t xml:space="preserve">Growth rate at the end of the period (percent)  </t>
  </si>
  <si>
    <t>Share in growth at the end of the period (percentage point)</t>
  </si>
  <si>
    <t xml:space="preserve">CBI: Central Bank of Iran                                                                                                                                                                                                                                                         </t>
  </si>
  <si>
    <t>*</t>
  </si>
  <si>
    <r>
      <rPr>
        <sz val="10"/>
        <rFont val="Calibri"/>
        <family val="2"/>
      </rPr>
      <t>*</t>
    </r>
    <r>
      <rPr>
        <sz val="10"/>
        <rFont val="Times New Roman"/>
        <family val="1"/>
      </rPr>
      <t xml:space="preserve"> The figure is not a significant decimal fraction. </t>
    </r>
  </si>
  <si>
    <t xml:space="preserve">by Contract </t>
  </si>
  <si>
    <r>
      <t xml:space="preserve">     Balance remaining upon implementation of monetary policy operations </t>
    </r>
    <r>
      <rPr>
        <vertAlign val="superscript"/>
        <sz val="11"/>
        <color indexed="8"/>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</si>
</sst>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4">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vertAlign val="superscript"/>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family val="2"/>
    </font>
    <font>
      <sz val="12"/>
      <name val="Calibri"/>
      <family val="2"/>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7" fillId="0" borderId="0" applyNumberFormat="0" applyFill="0" applyBorder="0">
      <alignment horizontal="right" wrapText="1"/>
    </xf>
    <xf numFmtId="0" fontId="37" fillId="0" borderId="0" applyNumberFormat="0" applyFill="0" applyBorder="0" applyProtection="0">
      <alignment horizontal="right" wrapText="1"/>
    </xf>
    <xf numFmtId="9" fontId="39" fillId="0" borderId="0" applyFont="0" applyFill="0" applyBorder="0" applyAlignment="0" applyProtection="0"/>
    <xf numFmtId="17" fontId="37" fillId="0" borderId="0" applyFill="0" applyBorder="0">
      <alignment horizontal="right" wrapText="1"/>
    </xf>
    <xf numFmtId="167" fontId="37" fillId="0" borderId="0" applyFill="0" applyBorder="0" applyAlignment="0" applyProtection="0">
      <alignment wrapText="1"/>
    </xf>
    <xf numFmtId="0" fontId="38" fillId="0" borderId="0">
      <protection locked="0"/>
    </xf>
    <xf numFmtId="0" fontId="41" fillId="0" borderId="0"/>
    <xf numFmtId="0" fontId="53" fillId="0" borderId="0"/>
    <xf numFmtId="0" fontId="40" fillId="13" borderId="30" applyNumberFormat="0" applyProtection="0">
      <alignment horizontal="center" wrapText="1"/>
    </xf>
    <xf numFmtId="164" fontId="38" fillId="0" borderId="0">
      <protection locked="0"/>
    </xf>
    <xf numFmtId="0" fontId="40" fillId="13" borderId="31" applyNumberFormat="0" applyAlignment="0" applyProtection="0">
      <alignment wrapText="1"/>
    </xf>
    <xf numFmtId="0" fontId="37" fillId="14" borderId="0" applyNumberFormat="0" applyBorder="0">
      <alignment horizontal="center" wrapText="1"/>
    </xf>
    <xf numFmtId="0" fontId="37" fillId="12" borderId="29" applyNumberFormat="0">
      <alignment wrapText="1"/>
    </xf>
    <xf numFmtId="0" fontId="37" fillId="0" borderId="0" applyNumberFormat="0" applyFill="0" applyBorder="0" applyProtection="0">
      <alignment horizontal="right" wrapText="1"/>
    </xf>
    <xf numFmtId="0" fontId="37" fillId="12" borderId="0" applyNumberFormat="0" applyBorder="0">
      <alignment wrapText="1"/>
    </xf>
    <xf numFmtId="168" fontId="37" fillId="0" borderId="0" applyFont="0" applyFill="0" applyBorder="0" applyAlignment="0" applyProtection="0">
      <alignment wrapText="1"/>
    </xf>
    <xf numFmtId="169" fontId="42" fillId="0" borderId="0">
      <protection locked="0"/>
    </xf>
    <xf numFmtId="169" fontId="42" fillId="0" borderId="0">
      <protection locked="0"/>
    </xf>
    <xf numFmtId="0" fontId="39" fillId="0" borderId="0"/>
    <xf numFmtId="171" fontId="37" fillId="0" borderId="0" applyFill="0" applyBorder="0" applyAlignment="0" applyProtection="0">
      <alignment wrapText="1"/>
    </xf>
    <xf numFmtId="166" fontId="37" fillId="0" borderId="0" applyFill="0" applyBorder="0" applyAlignment="0" applyProtection="0">
      <alignment wrapText="1"/>
    </xf>
    <xf numFmtId="0" fontId="43" fillId="0" borderId="0" applyNumberFormat="0" applyFill="0" applyBorder="0">
      <alignment horizontal="left" wrapText="1"/>
    </xf>
    <xf numFmtId="170" fontId="37" fillId="0" borderId="0" applyFill="0" applyBorder="0" applyAlignment="0" applyProtection="0">
      <alignment wrapText="1"/>
    </xf>
    <xf numFmtId="0" fontId="40" fillId="0" borderId="0" applyNumberFormat="0" applyFill="0" applyBorder="0">
      <alignment horizontal="center" wrapText="1"/>
    </xf>
    <xf numFmtId="0" fontId="40" fillId="0" borderId="0" applyNumberFormat="0" applyFill="0" applyBorder="0">
      <alignment horizontal="center" wrapText="1"/>
    </xf>
  </cellStyleXfs>
  <cellXfs count="355">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7"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20"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7" fillId="0" borderId="0" xfId="0" applyFont="1" applyBorder="1" applyAlignment="1">
      <alignment wrapText="1" readingOrder="1"/>
    </xf>
    <xf numFmtId="0" fontId="17"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1"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3"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4" fillId="0" borderId="0" xfId="0" applyFont="1"/>
    <xf numFmtId="0" fontId="25" fillId="0" borderId="0" xfId="0" applyFont="1"/>
    <xf numFmtId="0" fontId="26" fillId="0" borderId="0" xfId="0" applyFont="1"/>
    <xf numFmtId="0" fontId="27" fillId="0" borderId="0" xfId="0" applyFont="1" applyAlignment="1">
      <alignment wrapText="1"/>
    </xf>
    <xf numFmtId="0" fontId="26" fillId="0" borderId="0" xfId="0" applyFont="1" applyAlignment="1">
      <alignment horizontal="center" vertical="center" wrapText="1"/>
    </xf>
    <xf numFmtId="0" fontId="33" fillId="3" borderId="14" xfId="0" applyFont="1" applyFill="1" applyBorder="1" applyAlignment="1">
      <alignment horizontal="left" vertical="center" readingOrder="1"/>
    </xf>
    <xf numFmtId="0" fontId="35" fillId="0" borderId="13" xfId="0" applyFont="1" applyBorder="1" applyAlignment="1">
      <alignment horizontal="left" vertical="center" readingOrder="1"/>
    </xf>
    <xf numFmtId="0" fontId="33" fillId="3" borderId="16" xfId="0" applyFont="1" applyFill="1" applyBorder="1" applyAlignment="1">
      <alignment horizontal="left" vertical="center" readingOrder="1"/>
    </xf>
    <xf numFmtId="173" fontId="36" fillId="0" borderId="0" xfId="0" applyNumberFormat="1" applyFont="1" applyBorder="1" applyAlignment="1">
      <alignment horizontal="center" vertical="center" wrapText="1"/>
    </xf>
    <xf numFmtId="0" fontId="35" fillId="0" borderId="20" xfId="0" applyFont="1" applyBorder="1" applyAlignment="1">
      <alignment horizontal="left" vertical="center" readingOrder="1"/>
    </xf>
    <xf numFmtId="0" fontId="33" fillId="5" borderId="22" xfId="0" applyFont="1" applyFill="1" applyBorder="1" applyAlignment="1">
      <alignment horizontal="left" vertical="center" readingOrder="1"/>
    </xf>
    <xf numFmtId="172" fontId="22" fillId="6" borderId="23" xfId="0" applyNumberFormat="1" applyFont="1" applyFill="1" applyBorder="1" applyAlignment="1">
      <alignment horizontal="left" vertical="center" wrapText="1"/>
    </xf>
    <xf numFmtId="0" fontId="33" fillId="7" borderId="13" xfId="0" applyFont="1" applyFill="1" applyBorder="1" applyAlignment="1">
      <alignment horizontal="left" vertical="center" readingOrder="1"/>
    </xf>
    <xf numFmtId="173" fontId="34" fillId="7" borderId="0" xfId="0" applyNumberFormat="1" applyFont="1" applyFill="1" applyBorder="1" applyAlignment="1">
      <alignment horizontal="center" vertical="center" wrapText="1"/>
    </xf>
    <xf numFmtId="0" fontId="35" fillId="8" borderId="13" xfId="0" applyFont="1" applyFill="1" applyBorder="1" applyAlignment="1">
      <alignment horizontal="left" vertical="center" readingOrder="1"/>
    </xf>
    <xf numFmtId="173" fontId="36" fillId="8" borderId="0" xfId="0" applyNumberFormat="1" applyFont="1" applyFill="1" applyBorder="1" applyAlignment="1">
      <alignment horizontal="center" vertical="center" wrapText="1"/>
    </xf>
    <xf numFmtId="0" fontId="33" fillId="8" borderId="13" xfId="0" applyFont="1" applyFill="1" applyBorder="1" applyAlignment="1">
      <alignment horizontal="left" vertical="center" readingOrder="1"/>
    </xf>
    <xf numFmtId="173" fontId="34" fillId="8" borderId="0" xfId="0" applyNumberFormat="1" applyFont="1" applyFill="1" applyBorder="1" applyAlignment="1">
      <alignment horizontal="center" vertical="center" wrapText="1"/>
    </xf>
    <xf numFmtId="0" fontId="33" fillId="9" borderId="13" xfId="0" applyFont="1" applyFill="1" applyBorder="1" applyAlignment="1">
      <alignment horizontal="left" vertical="center" readingOrder="1"/>
    </xf>
    <xf numFmtId="173" fontId="34" fillId="9" borderId="0" xfId="0" applyNumberFormat="1" applyFont="1" applyFill="1" applyBorder="1" applyAlignment="1">
      <alignment horizontal="center" vertical="center" wrapText="1"/>
    </xf>
    <xf numFmtId="0" fontId="33" fillId="10" borderId="16" xfId="0" applyFont="1" applyFill="1" applyBorder="1" applyAlignment="1">
      <alignment horizontal="left" vertical="center" readingOrder="1"/>
    </xf>
    <xf numFmtId="0" fontId="35" fillId="11" borderId="13" xfId="0" applyFont="1" applyFill="1" applyBorder="1" applyAlignment="1">
      <alignment horizontal="left" vertical="center" readingOrder="1"/>
    </xf>
    <xf numFmtId="0" fontId="35" fillId="11" borderId="21" xfId="0" applyFont="1" applyFill="1" applyBorder="1" applyAlignment="1">
      <alignment horizontal="left" vertical="center" readingOrder="1"/>
    </xf>
    <xf numFmtId="173" fontId="26" fillId="0" borderId="0" xfId="0" applyNumberFormat="1" applyFont="1" applyAlignment="1">
      <alignment horizontal="center" vertical="center" wrapText="1"/>
    </xf>
    <xf numFmtId="175" fontId="26" fillId="0" borderId="0" xfId="0" applyNumberFormat="1" applyFont="1" applyAlignment="1">
      <alignment horizontal="center" vertical="center" wrapText="1"/>
    </xf>
    <xf numFmtId="173" fontId="26" fillId="0" borderId="0" xfId="0" applyNumberFormat="1" applyFont="1"/>
    <xf numFmtId="173" fontId="36" fillId="0" borderId="18" xfId="0" applyNumberFormat="1" applyFont="1" applyBorder="1" applyAlignment="1">
      <alignment horizontal="center" vertical="center" wrapText="1"/>
    </xf>
    <xf numFmtId="173" fontId="34" fillId="7" borderId="18" xfId="0" applyNumberFormat="1" applyFont="1" applyFill="1" applyBorder="1" applyAlignment="1">
      <alignment horizontal="center" vertical="center" wrapText="1"/>
    </xf>
    <xf numFmtId="173" fontId="36" fillId="8" borderId="18" xfId="0" applyNumberFormat="1" applyFont="1" applyFill="1" applyBorder="1" applyAlignment="1">
      <alignment horizontal="center" vertical="center" wrapText="1"/>
    </xf>
    <xf numFmtId="173" fontId="34" fillId="8" borderId="18" xfId="0" applyNumberFormat="1" applyFont="1" applyFill="1" applyBorder="1" applyAlignment="1">
      <alignment horizontal="center" vertical="center" wrapText="1"/>
    </xf>
    <xf numFmtId="173" fontId="34" fillId="9" borderId="18" xfId="0" applyNumberFormat="1" applyFont="1" applyFill="1" applyBorder="1" applyAlignment="1">
      <alignment horizontal="center" vertical="center" wrapText="1"/>
    </xf>
    <xf numFmtId="173" fontId="25"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5" fillId="0" borderId="38" xfId="0" applyNumberFormat="1" applyFont="1" applyBorder="1" applyAlignment="1">
      <alignment horizontal="center" vertical="center" wrapText="1"/>
    </xf>
    <xf numFmtId="174" fontId="55" fillId="0" borderId="19" xfId="0" applyNumberFormat="1" applyFont="1" applyBorder="1" applyAlignment="1">
      <alignment horizontal="center" vertical="center" wrapText="1"/>
    </xf>
    <xf numFmtId="175" fontId="54" fillId="5" borderId="41" xfId="0" applyNumberFormat="1" applyFont="1" applyFill="1" applyBorder="1" applyAlignment="1">
      <alignment horizontal="center" vertical="center" wrapText="1"/>
    </xf>
    <xf numFmtId="172" fontId="54" fillId="15" borderId="32" xfId="0" applyNumberFormat="1" applyFont="1" applyFill="1" applyBorder="1" applyAlignment="1">
      <alignment horizontal="center" vertical="center" wrapText="1"/>
    </xf>
    <xf numFmtId="172" fontId="55" fillId="0" borderId="19" xfId="0" applyNumberFormat="1" applyFont="1" applyBorder="1" applyAlignment="1">
      <alignment horizontal="center" vertical="center" wrapText="1"/>
    </xf>
    <xf numFmtId="172" fontId="55" fillId="4" borderId="19" xfId="0" applyNumberFormat="1" applyFont="1" applyFill="1" applyBorder="1" applyAlignment="1">
      <alignment horizontal="center" vertical="center" wrapText="1"/>
    </xf>
    <xf numFmtId="172" fontId="54" fillId="15" borderId="35" xfId="0" applyNumberFormat="1" applyFont="1" applyFill="1" applyBorder="1" applyAlignment="1">
      <alignment horizontal="center" vertical="center" wrapText="1"/>
    </xf>
    <xf numFmtId="172" fontId="54" fillId="6" borderId="35" xfId="0" applyNumberFormat="1" applyFont="1" applyFill="1" applyBorder="1" applyAlignment="1">
      <alignment horizontal="center" vertical="center" wrapText="1"/>
    </xf>
    <xf numFmtId="172" fontId="54" fillId="7" borderId="19" xfId="0" applyNumberFormat="1" applyFont="1" applyFill="1" applyBorder="1" applyAlignment="1">
      <alignment horizontal="center" vertical="center" wrapText="1"/>
    </xf>
    <xf numFmtId="172" fontId="55" fillId="8"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4" fillId="9" borderId="19" xfId="0" applyNumberFormat="1" applyFont="1" applyFill="1" applyBorder="1" applyAlignment="1">
      <alignment horizontal="center" vertical="center" wrapText="1"/>
    </xf>
    <xf numFmtId="172" fontId="54" fillId="10" borderId="35" xfId="0" applyNumberFormat="1" applyFont="1" applyFill="1" applyBorder="1" applyAlignment="1">
      <alignment horizontal="center" vertical="center" wrapText="1"/>
    </xf>
    <xf numFmtId="172" fontId="55" fillId="11" borderId="19" xfId="0" applyNumberFormat="1" applyFont="1" applyFill="1" applyBorder="1" applyAlignment="1">
      <alignment horizontal="center" vertical="center" wrapText="1"/>
    </xf>
    <xf numFmtId="172" fontId="55"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6" fillId="11" borderId="11" xfId="0" applyNumberFormat="1" applyFont="1" applyFill="1" applyBorder="1" applyAlignment="1">
      <alignment horizontal="center" vertical="center" wrapText="1"/>
    </xf>
    <xf numFmtId="174" fontId="36" fillId="0" borderId="39" xfId="0" applyNumberFormat="1" applyFont="1" applyBorder="1" applyAlignment="1">
      <alignment horizontal="center" vertical="center" wrapText="1"/>
    </xf>
    <xf numFmtId="174" fontId="36" fillId="0" borderId="12" xfId="0" applyNumberFormat="1" applyFont="1" applyBorder="1" applyAlignment="1">
      <alignment horizontal="center" vertical="center" wrapText="1"/>
    </xf>
    <xf numFmtId="175" fontId="34" fillId="5" borderId="42" xfId="0" applyNumberFormat="1" applyFont="1" applyFill="1" applyBorder="1" applyAlignment="1">
      <alignment horizontal="center" vertical="center" wrapText="1"/>
    </xf>
    <xf numFmtId="172" fontId="34" fillId="15" borderId="17" xfId="0" applyNumberFormat="1" applyFont="1" applyFill="1" applyBorder="1" applyAlignment="1">
      <alignment horizontal="center" vertical="center" wrapText="1"/>
    </xf>
    <xf numFmtId="172" fontId="36" fillId="0" borderId="11" xfId="0" applyNumberFormat="1" applyFont="1" applyBorder="1" applyAlignment="1">
      <alignment horizontal="center" vertical="center" wrapText="1"/>
    </xf>
    <xf numFmtId="172" fontId="36" fillId="4" borderId="11" xfId="0" applyNumberFormat="1" applyFont="1" applyFill="1" applyBorder="1" applyAlignment="1">
      <alignment horizontal="center" vertical="center" wrapText="1"/>
    </xf>
    <xf numFmtId="172" fontId="34"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4" fillId="7" borderId="11" xfId="0" applyNumberFormat="1" applyFont="1" applyFill="1" applyBorder="1" applyAlignment="1">
      <alignment horizontal="center" vertical="center" wrapText="1"/>
    </xf>
    <xf numFmtId="172" fontId="36" fillId="8" borderId="11" xfId="0" applyNumberFormat="1" applyFont="1" applyFill="1" applyBorder="1" applyAlignment="1">
      <alignment horizontal="center" vertical="center" wrapText="1"/>
    </xf>
    <xf numFmtId="172" fontId="34" fillId="8" borderId="11" xfId="0" applyNumberFormat="1" applyFont="1" applyFill="1" applyBorder="1" applyAlignment="1">
      <alignment horizontal="center" vertical="center" wrapText="1"/>
    </xf>
    <xf numFmtId="172" fontId="34" fillId="9" borderId="11" xfId="0" applyNumberFormat="1" applyFont="1" applyFill="1" applyBorder="1" applyAlignment="1">
      <alignment horizontal="center" vertical="center" wrapText="1"/>
    </xf>
    <xf numFmtId="172" fontId="34" fillId="10" borderId="34" xfId="0" applyNumberFormat="1" applyFont="1" applyFill="1" applyBorder="1" applyAlignment="1">
      <alignment horizontal="center" vertical="center" wrapText="1"/>
    </xf>
    <xf numFmtId="172" fontId="36" fillId="11" borderId="11" xfId="0" applyNumberFormat="1" applyFont="1" applyFill="1" applyBorder="1" applyAlignment="1">
      <alignment horizontal="center" vertical="center" wrapText="1"/>
    </xf>
    <xf numFmtId="172" fontId="34" fillId="15" borderId="33" xfId="0" applyNumberFormat="1" applyFont="1" applyFill="1" applyBorder="1" applyAlignment="1">
      <alignment horizontal="center" vertical="center" wrapText="1"/>
    </xf>
    <xf numFmtId="172" fontId="36" fillId="0" borderId="12" xfId="0" applyNumberFormat="1" applyFont="1" applyBorder="1" applyAlignment="1">
      <alignment horizontal="center" vertical="center" wrapText="1"/>
    </xf>
    <xf numFmtId="172" fontId="36" fillId="4" borderId="12" xfId="0" applyNumberFormat="1" applyFont="1" applyFill="1" applyBorder="1" applyAlignment="1">
      <alignment horizontal="center" vertical="center" wrapText="1"/>
    </xf>
    <xf numFmtId="172" fontId="34" fillId="15" borderId="36" xfId="0" applyNumberFormat="1" applyFont="1" applyFill="1" applyBorder="1" applyAlignment="1">
      <alignment horizontal="center" vertical="center" wrapText="1"/>
    </xf>
    <xf numFmtId="172" fontId="34" fillId="6" borderId="36" xfId="0" applyNumberFormat="1" applyFont="1" applyFill="1" applyBorder="1" applyAlignment="1">
      <alignment horizontal="center" vertical="center" wrapText="1"/>
    </xf>
    <xf numFmtId="172" fontId="34" fillId="7" borderId="12" xfId="0" applyNumberFormat="1" applyFont="1" applyFill="1" applyBorder="1" applyAlignment="1">
      <alignment horizontal="center" vertical="center" wrapText="1"/>
    </xf>
    <xf numFmtId="172" fontId="36" fillId="8" borderId="12" xfId="0" applyNumberFormat="1" applyFont="1" applyFill="1" applyBorder="1" applyAlignment="1">
      <alignment horizontal="center" vertical="center" wrapText="1"/>
    </xf>
    <xf numFmtId="172" fontId="34" fillId="8" borderId="12" xfId="0" applyNumberFormat="1" applyFont="1" applyFill="1" applyBorder="1" applyAlignment="1">
      <alignment horizontal="center" vertical="center" wrapText="1"/>
    </xf>
    <xf numFmtId="172" fontId="34" fillId="9" borderId="12" xfId="0" applyNumberFormat="1" applyFont="1" applyFill="1" applyBorder="1" applyAlignment="1">
      <alignment horizontal="center" vertical="center" wrapText="1"/>
    </xf>
    <xf numFmtId="172" fontId="34" fillId="10" borderId="36" xfId="0" applyNumberFormat="1" applyFont="1" applyFill="1" applyBorder="1" applyAlignment="1">
      <alignment horizontal="center" vertical="center" wrapText="1"/>
    </xf>
    <xf numFmtId="172" fontId="36" fillId="11" borderId="12" xfId="0" applyNumberFormat="1" applyFont="1" applyFill="1" applyBorder="1" applyAlignment="1">
      <alignment horizontal="center" vertical="center" wrapText="1"/>
    </xf>
    <xf numFmtId="172" fontId="36" fillId="11" borderId="45" xfId="0" applyNumberFormat="1" applyFont="1" applyFill="1" applyBorder="1" applyAlignment="1">
      <alignment horizontal="center" vertical="center" wrapText="1"/>
    </xf>
    <xf numFmtId="173" fontId="34" fillId="15" borderId="15" xfId="0" applyNumberFormat="1" applyFont="1" applyFill="1" applyBorder="1" applyAlignment="1">
      <alignment horizontal="center" vertical="center" wrapText="1"/>
    </xf>
    <xf numFmtId="173" fontId="34" fillId="15" borderId="51" xfId="0" applyNumberFormat="1" applyFont="1" applyFill="1" applyBorder="1" applyAlignment="1">
      <alignment horizontal="center" vertical="center" wrapText="1"/>
    </xf>
    <xf numFmtId="173" fontId="36" fillId="4" borderId="0" xfId="0" applyNumberFormat="1" applyFont="1" applyFill="1" applyBorder="1" applyAlignment="1">
      <alignment horizontal="center" vertical="center" wrapText="1"/>
    </xf>
    <xf numFmtId="173" fontId="36" fillId="4" borderId="18" xfId="0" applyNumberFormat="1" applyFont="1" applyFill="1" applyBorder="1" applyAlignment="1">
      <alignment horizontal="center" vertical="center" wrapText="1"/>
    </xf>
    <xf numFmtId="173" fontId="34" fillId="15" borderId="48" xfId="0" applyNumberFormat="1" applyFont="1" applyFill="1" applyBorder="1" applyAlignment="1">
      <alignment horizontal="center" vertical="center" wrapText="1"/>
    </xf>
    <xf numFmtId="173" fontId="36" fillId="0" borderId="6" xfId="0" applyNumberFormat="1" applyFont="1" applyBorder="1" applyAlignment="1">
      <alignment horizontal="center" vertical="center" wrapText="1"/>
    </xf>
    <xf numFmtId="173" fontId="36" fillId="0" borderId="46" xfId="0" applyNumberFormat="1" applyFont="1" applyBorder="1" applyAlignment="1">
      <alignment horizontal="center" vertical="center" wrapText="1"/>
    </xf>
    <xf numFmtId="173" fontId="34" fillId="5" borderId="49" xfId="0" applyNumberFormat="1" applyFont="1" applyFill="1" applyBorder="1" applyAlignment="1">
      <alignment horizontal="center" vertical="center" wrapText="1"/>
    </xf>
    <xf numFmtId="173" fontId="34" fillId="5" borderId="52" xfId="0" applyNumberFormat="1" applyFont="1" applyFill="1" applyBorder="1" applyAlignment="1">
      <alignment horizontal="center" vertical="center" wrapText="1"/>
    </xf>
    <xf numFmtId="173" fontId="34" fillId="6" borderId="48" xfId="0" applyNumberFormat="1" applyFont="1" applyFill="1" applyBorder="1" applyAlignment="1">
      <alignment horizontal="center" vertical="center" wrapText="1"/>
    </xf>
    <xf numFmtId="173" fontId="34" fillId="6" borderId="51" xfId="0" applyNumberFormat="1" applyFont="1" applyFill="1" applyBorder="1" applyAlignment="1">
      <alignment horizontal="center" vertical="center" wrapText="1"/>
    </xf>
    <xf numFmtId="173" fontId="34" fillId="10" borderId="48" xfId="0" applyNumberFormat="1" applyFont="1" applyFill="1" applyBorder="1" applyAlignment="1">
      <alignment horizontal="center" vertical="center" wrapText="1"/>
    </xf>
    <xf numFmtId="173" fontId="34" fillId="10" borderId="51" xfId="0" applyNumberFormat="1" applyFont="1" applyFill="1" applyBorder="1" applyAlignment="1">
      <alignment horizontal="center" vertical="center" wrapText="1"/>
    </xf>
    <xf numFmtId="173" fontId="36" fillId="11" borderId="0" xfId="0" applyNumberFormat="1" applyFont="1" applyFill="1" applyBorder="1" applyAlignment="1">
      <alignment horizontal="center" vertical="center" wrapText="1"/>
    </xf>
    <xf numFmtId="173" fontId="36" fillId="11" borderId="18" xfId="0" applyNumberFormat="1" applyFont="1" applyFill="1" applyBorder="1" applyAlignment="1">
      <alignment horizontal="center" vertical="center" wrapText="1"/>
    </xf>
    <xf numFmtId="173" fontId="36" fillId="11" borderId="50" xfId="0" applyNumberFormat="1" applyFont="1" applyFill="1" applyBorder="1" applyAlignment="1">
      <alignment horizontal="center" vertical="center" wrapText="1"/>
    </xf>
    <xf numFmtId="173" fontId="36"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4"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6" fillId="0" borderId="55" xfId="0" applyNumberFormat="1" applyFont="1" applyBorder="1" applyAlignment="1">
      <alignment horizontal="center" vertical="center" wrapText="1"/>
    </xf>
    <xf numFmtId="173" fontId="36" fillId="0" borderId="47" xfId="0" applyNumberFormat="1" applyFont="1" applyBorder="1" applyAlignment="1">
      <alignment horizontal="center" vertical="center" wrapText="1"/>
    </xf>
    <xf numFmtId="173" fontId="34" fillId="8" borderId="47" xfId="0" applyNumberFormat="1" applyFont="1" applyFill="1" applyBorder="1" applyAlignment="1">
      <alignment horizontal="center" vertical="center" wrapText="1"/>
    </xf>
    <xf numFmtId="172" fontId="36"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49" fontId="5" fillId="0" borderId="6" xfId="0" applyNumberFormat="1" applyFont="1" applyBorder="1" applyAlignment="1">
      <alignment horizontal="center" wrapText="1"/>
    </xf>
    <xf numFmtId="0" fontId="35"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4"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8" fillId="16" borderId="4" xfId="0" applyFont="1" applyFill="1" applyBorder="1" applyAlignment="1">
      <alignment horizontal="left"/>
    </xf>
    <xf numFmtId="0" fontId="29"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6"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6" fillId="0" borderId="0" xfId="0" applyFont="1" applyAlignment="1">
      <alignment vertical="center"/>
    </xf>
    <xf numFmtId="0" fontId="33"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7"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8"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1" fillId="0" borderId="0" xfId="0" applyNumberFormat="1" applyFont="1" applyAlignment="1">
      <alignment horizontal="center" vertical="center" wrapText="1" readingOrder="1"/>
    </xf>
    <xf numFmtId="172" fontId="45" fillId="0" borderId="0" xfId="0" applyNumberFormat="1" applyFont="1" applyAlignment="1">
      <alignment horizontal="center" vertical="center" wrapText="1" readingOrder="1"/>
    </xf>
    <xf numFmtId="172" fontId="61" fillId="0" borderId="0" xfId="0" applyNumberFormat="1" applyFont="1" applyBorder="1" applyAlignment="1">
      <alignment horizontal="center" vertical="center" wrapText="1" readingOrder="1"/>
    </xf>
    <xf numFmtId="172" fontId="61"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7" fillId="0" borderId="6" xfId="0" applyFont="1" applyBorder="1" applyAlignment="1">
      <alignment horizontal="right" wrapText="1" readingOrder="1"/>
    </xf>
    <xf numFmtId="173" fontId="58" fillId="0" borderId="0" xfId="0" applyNumberFormat="1" applyFont="1" applyBorder="1" applyAlignment="1">
      <alignment horizontal="center" vertical="center"/>
    </xf>
    <xf numFmtId="173" fontId="63" fillId="0" borderId="0" xfId="0" applyNumberFormat="1" applyFont="1" applyFill="1" applyBorder="1" applyAlignment="1">
      <alignment horizontal="center"/>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1" fillId="6" borderId="20" xfId="0" applyFont="1" applyFill="1" applyBorder="1" applyAlignment="1">
      <alignment horizontal="center" vertical="center" wrapText="1" readingOrder="1"/>
    </xf>
    <xf numFmtId="0" fontId="31" fillId="6" borderId="13" xfId="0" applyFont="1" applyFill="1" applyBorder="1" applyAlignment="1">
      <alignment horizontal="center" vertical="center" wrapText="1" readingOrder="1"/>
    </xf>
    <xf numFmtId="0" fontId="31" fillId="6" borderId="21" xfId="0" applyFont="1" applyFill="1" applyBorder="1" applyAlignment="1">
      <alignment horizontal="center" vertical="center" wrapText="1" readingOrder="1"/>
    </xf>
    <xf numFmtId="0" fontId="30" fillId="0" borderId="7" xfId="0" applyFont="1" applyBorder="1" applyAlignment="1">
      <alignment horizontal="center"/>
    </xf>
    <xf numFmtId="0" fontId="30" fillId="0" borderId="8" xfId="0" applyFont="1" applyBorder="1" applyAlignment="1">
      <alignment horizontal="center"/>
    </xf>
    <xf numFmtId="0" fontId="30" fillId="0" borderId="43" xfId="0" applyFont="1" applyBorder="1" applyAlignment="1">
      <alignment horizontal="center"/>
    </xf>
    <xf numFmtId="0" fontId="30" fillId="0" borderId="45" xfId="0" applyFont="1" applyBorder="1" applyAlignment="1">
      <alignment horizontal="center"/>
    </xf>
    <xf numFmtId="0" fontId="33" fillId="6" borderId="20" xfId="0" applyFont="1" applyFill="1" applyBorder="1" applyAlignment="1">
      <alignment horizontal="left" vertical="center" wrapText="1" readingOrder="1"/>
    </xf>
    <xf numFmtId="0" fontId="33" fillId="6" borderId="13" xfId="0" applyFont="1" applyFill="1" applyBorder="1" applyAlignment="1">
      <alignment horizontal="left" vertical="center" wrapText="1" readingOrder="1"/>
    </xf>
    <xf numFmtId="173" fontId="34" fillId="0" borderId="7" xfId="0" applyNumberFormat="1" applyFont="1" applyFill="1" applyBorder="1" applyAlignment="1">
      <alignment horizontal="center" vertical="center" wrapText="1"/>
    </xf>
    <xf numFmtId="173" fontId="34" fillId="0" borderId="8" xfId="0" applyNumberFormat="1" applyFont="1" applyFill="1" applyBorder="1" applyAlignment="1">
      <alignment horizontal="center" vertical="center" wrapText="1"/>
    </xf>
    <xf numFmtId="173" fontId="34" fillId="0" borderId="11" xfId="0" applyNumberFormat="1" applyFont="1" applyFill="1" applyBorder="1" applyAlignment="1">
      <alignment horizontal="center" vertical="center" wrapText="1"/>
    </xf>
    <xf numFmtId="173" fontId="34" fillId="0" borderId="12" xfId="0" applyNumberFormat="1" applyFont="1" applyFill="1" applyBorder="1" applyAlignment="1">
      <alignment horizontal="center" vertical="center" wrapText="1"/>
    </xf>
    <xf numFmtId="0" fontId="31" fillId="3" borderId="13" xfId="0" applyFont="1" applyFill="1" applyBorder="1" applyAlignment="1">
      <alignment horizontal="center" vertical="center" wrapText="1" readingOrder="1"/>
    </xf>
    <xf numFmtId="0" fontId="31" fillId="5" borderId="20" xfId="0" applyFont="1" applyFill="1" applyBorder="1" applyAlignment="1">
      <alignment horizontal="center" vertical="center" wrapText="1" readingOrder="1"/>
    </xf>
    <xf numFmtId="0" fontId="31" fillId="5" borderId="13" xfId="0" applyFont="1" applyFill="1" applyBorder="1" applyAlignment="1">
      <alignment horizontal="center" vertical="center" wrapText="1" readingOrder="1"/>
    </xf>
    <xf numFmtId="0" fontId="31" fillId="5" borderId="21" xfId="0" applyFont="1" applyFill="1" applyBorder="1" applyAlignment="1">
      <alignment horizontal="center" vertical="center" wrapText="1" readingOrder="1"/>
    </xf>
    <xf numFmtId="0" fontId="29" fillId="16" borderId="4" xfId="0" applyFont="1" applyFill="1" applyBorder="1" applyAlignment="1">
      <alignment horizontal="center" vertical="top"/>
    </xf>
    <xf numFmtId="0" fontId="31"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0"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173" fontId="34" fillId="0" borderId="24" xfId="0" applyNumberFormat="1" applyFont="1" applyFill="1" applyBorder="1" applyAlignment="1">
      <alignment horizontal="center" vertical="center" wrapText="1" readingOrder="1"/>
    </xf>
    <xf numFmtId="173" fontId="34"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4" fillId="6" borderId="38" xfId="0" applyNumberFormat="1" applyFont="1" applyFill="1" applyBorder="1" applyAlignment="1">
      <alignment horizontal="center" vertical="center" wrapText="1"/>
    </xf>
    <xf numFmtId="172" fontId="54" fillId="6" borderId="19" xfId="0" applyNumberFormat="1" applyFont="1" applyFill="1" applyBorder="1" applyAlignment="1">
      <alignment horizontal="center" vertical="center" wrapText="1"/>
    </xf>
    <xf numFmtId="172" fontId="34" fillId="6" borderId="39" xfId="0" applyNumberFormat="1" applyFont="1" applyFill="1" applyBorder="1" applyAlignment="1">
      <alignment horizontal="center" vertical="center" wrapText="1"/>
    </xf>
    <xf numFmtId="172" fontId="34"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4" fillId="6" borderId="46" xfId="0" applyNumberFormat="1" applyFont="1" applyFill="1" applyBorder="1" applyAlignment="1">
      <alignment horizontal="center" vertical="center" wrapText="1"/>
    </xf>
    <xf numFmtId="173" fontId="34" fillId="6" borderId="18" xfId="0" applyNumberFormat="1" applyFont="1" applyFill="1" applyBorder="1" applyAlignment="1">
      <alignment horizontal="center" vertical="center" wrapText="1"/>
    </xf>
    <xf numFmtId="0" fontId="5" fillId="0" borderId="0" xfId="0" applyFont="1" applyAlignment="1">
      <alignment horizontal="justify" vertical="top" wrapText="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6"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7" fillId="0" borderId="0" xfId="0" applyFont="1" applyAlignment="1">
      <alignment horizontal="left" vertical="center" wrapText="1" readingOrder="1"/>
    </xf>
    <xf numFmtId="0" fontId="4" fillId="0" borderId="0" xfId="0" applyFont="1" applyAlignment="1">
      <alignment horizontal="left" vertical="center" wrapText="1" readingOrder="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3" fillId="0" borderId="2" xfId="0" applyFont="1" applyBorder="1" applyAlignment="1">
      <alignment horizontal="center" vertical="center" wrapText="1" readingOrder="1"/>
    </xf>
    <xf numFmtId="0" fontId="18" fillId="0" borderId="2" xfId="0" applyFont="1" applyBorder="1" applyAlignment="1">
      <alignment horizontal="center" vertical="center" wrapText="1" readingOrder="1"/>
    </xf>
    <xf numFmtId="0" fontId="17" fillId="0" borderId="4" xfId="0" applyFont="1" applyBorder="1" applyAlignment="1">
      <alignment horizontal="center"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7" fillId="0" borderId="0" xfId="0"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20" fillId="0" borderId="2" xfId="0" applyFont="1" applyBorder="1" applyAlignment="1">
      <alignment horizontal="center" vertical="top" wrapText="1" readingOrder="1"/>
    </xf>
    <xf numFmtId="0" fontId="21"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Border="1" applyAlignment="1">
      <alignment horizontal="left" vertical="center" wrapText="1"/>
    </xf>
    <xf numFmtId="0" fontId="9" fillId="0" borderId="0" xfId="0" applyFont="1" applyAlignment="1">
      <alignment horizontal="justify" vertical="center" wrapText="1" readingOrder="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7" fillId="0" borderId="0" xfId="0" applyFont="1" applyAlignment="1">
      <alignment vertical="center" wrapText="1"/>
    </xf>
    <xf numFmtId="0" fontId="20" fillId="0" borderId="4" xfId="0" applyFont="1" applyBorder="1" applyAlignment="1">
      <alignment horizontal="center" vertical="top" wrapText="1" readingOrder="1"/>
    </xf>
    <xf numFmtId="0" fontId="56"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9" fillId="0" borderId="0" xfId="0" applyFont="1" applyAlignment="1">
      <alignment horizontal="justify" vertical="top" readingOrder="1"/>
    </xf>
    <xf numFmtId="0" fontId="9" fillId="0" borderId="0" xfId="0" applyFont="1" applyAlignment="1">
      <alignment horizontal="left" vertical="top"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19"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4" fillId="0" borderId="0" xfId="0" applyFont="1" applyAlignment="1">
      <alignment horizontal="left" vertical="center" wrapText="1"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4" fillId="0" borderId="0" xfId="0" applyFont="1" applyAlignment="1">
      <alignment horizontal="left" vertical="center" wrapText="1" readingOrder="1"/>
    </xf>
    <xf numFmtId="0" fontId="15"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13"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56" fillId="0" borderId="0" xfId="0" applyFont="1" applyAlignment="1">
      <alignment vertical="top"/>
    </xf>
    <xf numFmtId="0" fontId="9" fillId="0" borderId="0" xfId="0" applyFont="1" applyAlignment="1">
      <alignment vertical="top"/>
    </xf>
    <xf numFmtId="0" fontId="4" fillId="0" borderId="0" xfId="0" applyFont="1" applyAlignment="1">
      <alignment horizontal="left" wrapText="1" readingOrder="1"/>
    </xf>
    <xf numFmtId="0" fontId="4" fillId="0" borderId="1" xfId="0" applyFont="1" applyBorder="1" applyAlignment="1">
      <alignment horizontal="left" wrapText="1" readingOrder="1"/>
    </xf>
    <xf numFmtId="0" fontId="10" fillId="0" borderId="2" xfId="0" applyFont="1" applyBorder="1" applyAlignment="1">
      <alignment horizontal="justify" vertical="top"/>
    </xf>
    <xf numFmtId="0" fontId="7" fillId="0" borderId="0" xfId="0" applyFont="1" applyAlignment="1">
      <alignment horizontal="left" wrapText="1" readingOrder="1"/>
    </xf>
    <xf numFmtId="0" fontId="7" fillId="0" borderId="6" xfId="0" applyFont="1" applyBorder="1" applyAlignment="1">
      <alignment horizontal="left" wrapText="1" readingOrder="1"/>
    </xf>
    <xf numFmtId="0" fontId="2" fillId="16" borderId="0" xfId="0" applyFont="1" applyFill="1" applyAlignment="1">
      <alignment horizontal="center" vertical="center" wrapText="1" readingOrder="1"/>
    </xf>
    <xf numFmtId="0" fontId="60"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cellXfs>
  <cellStyles count="26">
    <cellStyle name="=C:\WINNT35\SYSTEM32\COMMAND.COM" xfId="7"/>
    <cellStyle name="Date" xfId="6"/>
    <cellStyle name="DateTime" xfId="16"/>
    <cellStyle name="Fixed" xfId="10"/>
    <cellStyle name="Heading1" xfId="17"/>
    <cellStyle name="Heading2" xfId="18"/>
    <cellStyle name="Normal" xfId="0" builtinId="0"/>
    <cellStyle name="Normal 2" xfId="8"/>
    <cellStyle name="Normal 2 2" xfId="19"/>
    <cellStyle name="Percent" xfId="3" builtinId="5"/>
    <cellStyle name="Style 21" xfId="9"/>
    <cellStyle name="Style 22" xfId="11"/>
    <cellStyle name="Style 23" xfId="12"/>
    <cellStyle name="Style 24" xfId="13"/>
    <cellStyle name="Style 25" xfId="15"/>
    <cellStyle name="Style 26" xfId="2"/>
    <cellStyle name="Style 27" xfId="5"/>
    <cellStyle name="Style 28" xfId="21"/>
    <cellStyle name="Style 29" xfId="23"/>
    <cellStyle name="Style 30" xfId="14"/>
    <cellStyle name="Style 31" xfId="1"/>
    <cellStyle name="Style 32" xfId="4"/>
    <cellStyle name="Style 33" xfId="20"/>
    <cellStyle name="Style 34" xfId="22"/>
    <cellStyle name="Style 35" xfId="24"/>
    <cellStyle name="Style 36" xfId="25"/>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1:M57"/>
  <sheetViews>
    <sheetView view="pageBreakPreview" topLeftCell="A3" zoomScale="85" zoomScaleNormal="85" zoomScaleSheetLayoutView="85" workbookViewId="0">
      <selection activeCell="M31" sqref="M31"/>
    </sheetView>
  </sheetViews>
  <sheetFormatPr defaultColWidth="9.109375" defaultRowHeight="20.399999999999999"/>
  <cols>
    <col min="1" max="1" width="1.109375" style="67" customWidth="1"/>
    <col min="2" max="2" width="6.33203125" style="67" hidden="1" customWidth="1"/>
    <col min="3" max="3" width="14.33203125" style="68" customWidth="1"/>
    <col min="4" max="4" width="82" style="67" customWidth="1"/>
    <col min="5" max="7" width="15.109375" style="69" customWidth="1"/>
    <col min="8" max="9" width="16.33203125" style="69" customWidth="1"/>
    <col min="10" max="11" width="21" style="69" customWidth="1"/>
    <col min="12" max="12" width="9.5546875" style="67" customWidth="1"/>
    <col min="13" max="16384" width="9.109375" style="67"/>
  </cols>
  <sheetData>
    <row r="1" spans="3:13" ht="17.25" customHeight="1" thickBot="1">
      <c r="C1" s="182" t="s">
        <v>0</v>
      </c>
      <c r="D1" s="248" t="s">
        <v>234</v>
      </c>
      <c r="E1" s="248"/>
      <c r="F1" s="248"/>
      <c r="G1" s="248"/>
      <c r="H1" s="248"/>
      <c r="I1" s="248"/>
      <c r="J1" s="248"/>
      <c r="K1" s="183"/>
    </row>
    <row r="2" spans="3:13" ht="30" customHeight="1" thickBot="1">
      <c r="C2" s="234"/>
      <c r="D2" s="235"/>
      <c r="E2" s="249" t="s">
        <v>1</v>
      </c>
      <c r="F2" s="250"/>
      <c r="G2" s="251"/>
      <c r="H2" s="252" t="s">
        <v>249</v>
      </c>
      <c r="I2" s="253"/>
      <c r="J2" s="252" t="s">
        <v>250</v>
      </c>
      <c r="K2" s="253"/>
    </row>
    <row r="3" spans="3:13" ht="47.25" customHeight="1" thickBot="1">
      <c r="C3" s="236"/>
      <c r="D3" s="237"/>
      <c r="E3" s="195" t="s">
        <v>232</v>
      </c>
      <c r="F3" s="196" t="s">
        <v>193</v>
      </c>
      <c r="G3" s="180" t="s">
        <v>233</v>
      </c>
      <c r="H3" s="208" t="s">
        <v>235</v>
      </c>
      <c r="I3" s="209" t="s">
        <v>236</v>
      </c>
      <c r="J3" s="208" t="s">
        <v>237</v>
      </c>
      <c r="K3" s="209" t="s">
        <v>238</v>
      </c>
    </row>
    <row r="4" spans="3:13" ht="15.75" customHeight="1" thickBot="1">
      <c r="C4" s="244" t="s">
        <v>138</v>
      </c>
      <c r="D4" s="70" t="s">
        <v>229</v>
      </c>
      <c r="E4" s="121">
        <v>11489.1</v>
      </c>
      <c r="F4" s="102">
        <v>13594.3</v>
      </c>
      <c r="G4" s="132">
        <v>15144.8</v>
      </c>
      <c r="H4" s="144">
        <v>31.8</v>
      </c>
      <c r="I4" s="179">
        <v>11.4</v>
      </c>
      <c r="J4" s="144">
        <v>31.8</v>
      </c>
      <c r="K4" s="179">
        <v>11.4</v>
      </c>
    </row>
    <row r="5" spans="3:13" ht="15.75" customHeight="1" thickTop="1">
      <c r="C5" s="244"/>
      <c r="D5" s="173" t="s">
        <v>129</v>
      </c>
      <c r="E5" s="122">
        <v>20556.900000000001</v>
      </c>
      <c r="F5" s="103">
        <v>31885.8</v>
      </c>
      <c r="G5" s="133">
        <v>34192.6</v>
      </c>
      <c r="H5" s="73">
        <v>66.3</v>
      </c>
      <c r="I5" s="91">
        <v>7.2</v>
      </c>
      <c r="J5" s="73">
        <v>118.7</v>
      </c>
      <c r="K5" s="167">
        <v>17</v>
      </c>
    </row>
    <row r="6" spans="3:13" ht="15.75" customHeight="1">
      <c r="C6" s="244"/>
      <c r="D6" s="173" t="s">
        <v>130</v>
      </c>
      <c r="E6" s="122">
        <v>-764.8</v>
      </c>
      <c r="F6" s="103">
        <v>-3545.5</v>
      </c>
      <c r="G6" s="133">
        <v>-1258.7</v>
      </c>
      <c r="H6" s="73">
        <v>-64.599999999999994</v>
      </c>
      <c r="I6" s="91">
        <v>64.5</v>
      </c>
      <c r="J6" s="73">
        <v>-4.3</v>
      </c>
      <c r="K6" s="91">
        <v>16.8</v>
      </c>
    </row>
    <row r="7" spans="3:13" ht="15.75" customHeight="1">
      <c r="C7" s="244"/>
      <c r="D7" s="173" t="s">
        <v>131</v>
      </c>
      <c r="E7" s="123">
        <v>4896</v>
      </c>
      <c r="F7" s="104">
        <v>6803.9</v>
      </c>
      <c r="G7" s="134">
        <v>7654.3</v>
      </c>
      <c r="H7" s="146">
        <v>56.3</v>
      </c>
      <c r="I7" s="147">
        <v>12.5</v>
      </c>
      <c r="J7" s="73">
        <v>24</v>
      </c>
      <c r="K7" s="91">
        <v>6.2</v>
      </c>
      <c r="M7" s="90"/>
    </row>
    <row r="8" spans="3:13" ht="15.75" customHeight="1">
      <c r="C8" s="244"/>
      <c r="D8" s="173" t="s">
        <v>2</v>
      </c>
      <c r="E8" s="123">
        <v>5660.8</v>
      </c>
      <c r="F8" s="104">
        <v>10349.4</v>
      </c>
      <c r="G8" s="134">
        <v>8913</v>
      </c>
      <c r="H8" s="146">
        <v>57.5</v>
      </c>
      <c r="I8" s="147">
        <v>-13.9</v>
      </c>
      <c r="J8" s="73">
        <v>-28.3</v>
      </c>
      <c r="K8" s="91">
        <v>10.6</v>
      </c>
      <c r="M8" s="90"/>
    </row>
    <row r="9" spans="3:13" ht="15.75" customHeight="1">
      <c r="C9" s="244"/>
      <c r="D9" s="173" t="s">
        <v>132</v>
      </c>
      <c r="E9" s="122">
        <v>6745.4</v>
      </c>
      <c r="F9" s="103">
        <v>11701.9</v>
      </c>
      <c r="G9" s="133">
        <v>7865.5</v>
      </c>
      <c r="H9" s="73">
        <v>16.600000000000001</v>
      </c>
      <c r="I9" s="91">
        <v>-32.799999999999997</v>
      </c>
      <c r="J9" s="73">
        <v>9.6999999999999993</v>
      </c>
      <c r="K9" s="91">
        <v>-28.2</v>
      </c>
      <c r="M9" s="90"/>
    </row>
    <row r="10" spans="3:13" ht="15.75" customHeight="1">
      <c r="C10" s="244"/>
      <c r="D10" s="173" t="s">
        <v>133</v>
      </c>
      <c r="E10" s="122">
        <v>-15048.4</v>
      </c>
      <c r="F10" s="103">
        <v>-26447.9</v>
      </c>
      <c r="G10" s="133">
        <v>-25654.6</v>
      </c>
      <c r="H10" s="73">
        <v>-70.5</v>
      </c>
      <c r="I10" s="91">
        <v>3</v>
      </c>
      <c r="J10" s="73">
        <v>-92.3</v>
      </c>
      <c r="K10" s="91">
        <v>5.8</v>
      </c>
      <c r="M10" s="90"/>
    </row>
    <row r="11" spans="3:13" ht="18.75" customHeight="1" thickBot="1">
      <c r="C11" s="244"/>
      <c r="D11" s="173" t="s">
        <v>255</v>
      </c>
      <c r="E11" s="123">
        <v>2554.3000000000002</v>
      </c>
      <c r="F11" s="104">
        <v>4039.9</v>
      </c>
      <c r="G11" s="134">
        <v>3868.7</v>
      </c>
      <c r="H11" s="146">
        <v>51.5</v>
      </c>
      <c r="I11" s="147">
        <v>-4.2</v>
      </c>
      <c r="J11" s="73">
        <v>11.4</v>
      </c>
      <c r="K11" s="168">
        <v>-1.3</v>
      </c>
    </row>
    <row r="12" spans="3:13" ht="15.75" customHeight="1" thickBot="1">
      <c r="C12" s="244"/>
      <c r="D12" s="72" t="s">
        <v>230</v>
      </c>
      <c r="E12" s="124">
        <v>11489.1</v>
      </c>
      <c r="F12" s="105">
        <v>13594.3</v>
      </c>
      <c r="G12" s="135">
        <v>15144.8</v>
      </c>
      <c r="H12" s="148">
        <v>31.8</v>
      </c>
      <c r="I12" s="145">
        <v>11.4</v>
      </c>
      <c r="J12" s="240"/>
      <c r="K12" s="241"/>
    </row>
    <row r="13" spans="3:13" ht="13.5" customHeight="1" thickTop="1">
      <c r="C13" s="244"/>
      <c r="D13" s="71" t="s">
        <v>3</v>
      </c>
      <c r="E13" s="122">
        <v>1662.7</v>
      </c>
      <c r="F13" s="103">
        <v>2191.4</v>
      </c>
      <c r="G13" s="133">
        <v>2370.6999999999998</v>
      </c>
      <c r="H13" s="73">
        <v>42.6</v>
      </c>
      <c r="I13" s="91">
        <v>8.1999999999999993</v>
      </c>
      <c r="J13" s="242"/>
      <c r="K13" s="243"/>
    </row>
    <row r="14" spans="3:13" ht="16.95" customHeight="1" thickBot="1">
      <c r="C14" s="244"/>
      <c r="D14" s="71" t="s">
        <v>152</v>
      </c>
      <c r="E14" s="122">
        <v>9826.4</v>
      </c>
      <c r="F14" s="103">
        <v>11402.9</v>
      </c>
      <c r="G14" s="133">
        <v>12774.1</v>
      </c>
      <c r="H14" s="73">
        <v>30</v>
      </c>
      <c r="I14" s="91">
        <v>12</v>
      </c>
      <c r="J14" s="242"/>
      <c r="K14" s="243"/>
    </row>
    <row r="15" spans="3:13" ht="15.75" customHeight="1">
      <c r="C15" s="245" t="s">
        <v>4</v>
      </c>
      <c r="D15" s="74" t="s">
        <v>5</v>
      </c>
      <c r="E15" s="114">
        <v>1.72E-2</v>
      </c>
      <c r="F15" s="99">
        <v>1.7899999999999999E-2</v>
      </c>
      <c r="G15" s="118">
        <v>1.8100000000000002E-2</v>
      </c>
      <c r="H15" s="149">
        <v>5.2</v>
      </c>
      <c r="I15" s="150">
        <v>1.1000000000000001</v>
      </c>
      <c r="J15" s="242"/>
      <c r="K15" s="243"/>
    </row>
    <row r="16" spans="3:13" ht="15.75" customHeight="1">
      <c r="C16" s="246"/>
      <c r="D16" s="71" t="s">
        <v>6</v>
      </c>
      <c r="E16" s="115">
        <v>0.1166</v>
      </c>
      <c r="F16" s="100">
        <v>0.11310000000000001</v>
      </c>
      <c r="G16" s="119">
        <v>0.1111</v>
      </c>
      <c r="H16" s="73">
        <v>-4.7</v>
      </c>
      <c r="I16" s="91">
        <v>-1.8</v>
      </c>
      <c r="J16" s="242"/>
      <c r="K16" s="243"/>
    </row>
    <row r="17" spans="3:12" ht="15.75" customHeight="1" thickBot="1">
      <c r="C17" s="246"/>
      <c r="D17" s="71" t="s">
        <v>7</v>
      </c>
      <c r="E17" s="115">
        <v>2.8999999999999998E-3</v>
      </c>
      <c r="F17" s="100">
        <v>5.1000000000000004E-3</v>
      </c>
      <c r="G17" s="119">
        <v>3.8999999999999998E-3</v>
      </c>
      <c r="H17" s="73">
        <v>34.5</v>
      </c>
      <c r="I17" s="91">
        <v>-23.5</v>
      </c>
      <c r="J17" s="242"/>
      <c r="K17" s="243"/>
    </row>
    <row r="18" spans="3:12" ht="15.75" customHeight="1" thickBot="1">
      <c r="C18" s="247"/>
      <c r="D18" s="75" t="s">
        <v>8</v>
      </c>
      <c r="E18" s="116">
        <v>7.4409999999999998</v>
      </c>
      <c r="F18" s="101">
        <v>7.4779999999999998</v>
      </c>
      <c r="G18" s="120">
        <v>7.6449999999999996</v>
      </c>
      <c r="H18" s="151">
        <v>2.7</v>
      </c>
      <c r="I18" s="152">
        <v>2.2000000000000002</v>
      </c>
      <c r="J18" s="242"/>
      <c r="K18" s="243"/>
    </row>
    <row r="19" spans="3:12" ht="16.5" customHeight="1" thickBot="1">
      <c r="C19" s="231" t="s">
        <v>175</v>
      </c>
      <c r="D19" s="76" t="s">
        <v>9</v>
      </c>
      <c r="E19" s="125">
        <v>85491.5</v>
      </c>
      <c r="F19" s="106">
        <v>101659.5</v>
      </c>
      <c r="G19" s="136">
        <v>115783.3</v>
      </c>
      <c r="H19" s="153">
        <v>35.4</v>
      </c>
      <c r="I19" s="154">
        <v>13.9</v>
      </c>
      <c r="J19" s="153">
        <v>35.4</v>
      </c>
      <c r="K19" s="154">
        <v>13.9</v>
      </c>
    </row>
    <row r="20" spans="3:12" s="66" customFormat="1" ht="15.75" customHeight="1" thickTop="1">
      <c r="C20" s="232"/>
      <c r="D20" s="77" t="s">
        <v>10</v>
      </c>
      <c r="E20" s="126">
        <v>26118.2</v>
      </c>
      <c r="F20" s="107">
        <v>43693.599999999999</v>
      </c>
      <c r="G20" s="137">
        <v>46920.5</v>
      </c>
      <c r="H20" s="78">
        <v>79.599999999999994</v>
      </c>
      <c r="I20" s="92">
        <v>7.4</v>
      </c>
      <c r="J20" s="78">
        <v>24.3</v>
      </c>
      <c r="K20" s="92">
        <v>3.2</v>
      </c>
    </row>
    <row r="21" spans="3:12" ht="15" customHeight="1">
      <c r="C21" s="232"/>
      <c r="D21" s="79" t="s">
        <v>11</v>
      </c>
      <c r="E21" s="127">
        <v>20556.900000000001</v>
      </c>
      <c r="F21" s="108">
        <v>31885.8</v>
      </c>
      <c r="G21" s="138">
        <v>34192.6</v>
      </c>
      <c r="H21" s="80">
        <v>66.3</v>
      </c>
      <c r="I21" s="93">
        <v>7.2</v>
      </c>
      <c r="J21" s="80">
        <v>15.9</v>
      </c>
      <c r="K21" s="93">
        <v>2.2999999999999998</v>
      </c>
    </row>
    <row r="22" spans="3:12" ht="15.75" customHeight="1">
      <c r="C22" s="232"/>
      <c r="D22" s="79" t="s">
        <v>154</v>
      </c>
      <c r="E22" s="127">
        <v>5561.3</v>
      </c>
      <c r="F22" s="108">
        <v>11807.8</v>
      </c>
      <c r="G22" s="138">
        <v>12727.9</v>
      </c>
      <c r="H22" s="80">
        <v>128.9</v>
      </c>
      <c r="I22" s="93">
        <v>7.8</v>
      </c>
      <c r="J22" s="80">
        <v>8.4</v>
      </c>
      <c r="K22" s="93">
        <v>0.9</v>
      </c>
    </row>
    <row r="23" spans="3:12" s="66" customFormat="1" ht="15.75" customHeight="1">
      <c r="C23" s="232"/>
      <c r="D23" s="77" t="s">
        <v>12</v>
      </c>
      <c r="E23" s="126">
        <v>59373.3</v>
      </c>
      <c r="F23" s="107">
        <v>57965.9</v>
      </c>
      <c r="G23" s="137">
        <v>68862.8</v>
      </c>
      <c r="H23" s="78">
        <v>16</v>
      </c>
      <c r="I23" s="92">
        <v>18.8</v>
      </c>
      <c r="J23" s="78">
        <v>11.1</v>
      </c>
      <c r="K23" s="92">
        <v>10.7</v>
      </c>
    </row>
    <row r="24" spans="3:12" s="66" customFormat="1" ht="15.75" customHeight="1">
      <c r="C24" s="232"/>
      <c r="D24" s="81" t="s">
        <v>13</v>
      </c>
      <c r="E24" s="128">
        <v>69971.600000000006</v>
      </c>
      <c r="F24" s="109">
        <v>83779.7</v>
      </c>
      <c r="G24" s="139">
        <v>92295.5</v>
      </c>
      <c r="H24" s="82">
        <v>31.9</v>
      </c>
      <c r="I24" s="94">
        <v>10.199999999999999</v>
      </c>
      <c r="J24" s="82">
        <v>26.1</v>
      </c>
      <c r="K24" s="94">
        <v>8.4</v>
      </c>
    </row>
    <row r="25" spans="3:12" s="66" customFormat="1" ht="15.75" customHeight="1">
      <c r="C25" s="232"/>
      <c r="D25" s="83" t="s">
        <v>14</v>
      </c>
      <c r="E25" s="129">
        <v>7232.3</v>
      </c>
      <c r="F25" s="110">
        <v>6510.7</v>
      </c>
      <c r="G25" s="140">
        <v>10542.5</v>
      </c>
      <c r="H25" s="84">
        <v>45.8</v>
      </c>
      <c r="I25" s="95">
        <v>61.9</v>
      </c>
      <c r="J25" s="84">
        <v>3.9</v>
      </c>
      <c r="K25" s="95">
        <v>4</v>
      </c>
    </row>
    <row r="26" spans="3:12" ht="15.75" customHeight="1">
      <c r="C26" s="232"/>
      <c r="D26" s="71" t="s">
        <v>15</v>
      </c>
      <c r="E26" s="122">
        <v>-2199.8000000000002</v>
      </c>
      <c r="F26" s="103">
        <v>-5289.9</v>
      </c>
      <c r="G26" s="133">
        <v>-2885.4</v>
      </c>
      <c r="H26" s="73">
        <v>-31.2</v>
      </c>
      <c r="I26" s="91">
        <v>45.5</v>
      </c>
      <c r="J26" s="73">
        <v>-0.8</v>
      </c>
      <c r="K26" s="91">
        <v>2.4</v>
      </c>
    </row>
    <row r="27" spans="3:12" ht="15.75" customHeight="1">
      <c r="C27" s="232"/>
      <c r="D27" s="71" t="s">
        <v>153</v>
      </c>
      <c r="E27" s="122">
        <v>9432.1</v>
      </c>
      <c r="F27" s="103">
        <v>11800.6</v>
      </c>
      <c r="G27" s="133">
        <v>13427.9</v>
      </c>
      <c r="H27" s="73">
        <v>42.4</v>
      </c>
      <c r="I27" s="91">
        <v>13.8</v>
      </c>
      <c r="J27" s="73">
        <v>4.7</v>
      </c>
      <c r="K27" s="91">
        <v>1.6</v>
      </c>
    </row>
    <row r="28" spans="3:12" s="66" customFormat="1" ht="15.75" customHeight="1">
      <c r="C28" s="232"/>
      <c r="D28" s="83" t="s">
        <v>118</v>
      </c>
      <c r="E28" s="129">
        <v>2371.4</v>
      </c>
      <c r="F28" s="110">
        <v>2227.1999999999998</v>
      </c>
      <c r="G28" s="140">
        <v>2243.3000000000002</v>
      </c>
      <c r="H28" s="84">
        <v>-5.4</v>
      </c>
      <c r="I28" s="95">
        <v>0.7</v>
      </c>
      <c r="J28" s="84">
        <v>-0.2</v>
      </c>
      <c r="K28" s="95">
        <v>0</v>
      </c>
    </row>
    <row r="29" spans="3:12" ht="15.75" customHeight="1">
      <c r="C29" s="232"/>
      <c r="D29" s="71" t="s">
        <v>15</v>
      </c>
      <c r="E29" s="122">
        <v>1435</v>
      </c>
      <c r="F29" s="103">
        <v>1744.4</v>
      </c>
      <c r="G29" s="133">
        <v>1626.7</v>
      </c>
      <c r="H29" s="73">
        <v>13.4</v>
      </c>
      <c r="I29" s="91">
        <v>-6.7</v>
      </c>
      <c r="J29" s="73">
        <v>0.2</v>
      </c>
      <c r="K29" s="91">
        <v>-0.1</v>
      </c>
    </row>
    <row r="30" spans="3:12" ht="15.75" customHeight="1">
      <c r="C30" s="232"/>
      <c r="D30" s="71" t="s">
        <v>153</v>
      </c>
      <c r="E30" s="122">
        <v>936.4</v>
      </c>
      <c r="F30" s="103">
        <v>482.8</v>
      </c>
      <c r="G30" s="133">
        <v>616.6</v>
      </c>
      <c r="H30" s="73">
        <v>-34.200000000000003</v>
      </c>
      <c r="I30" s="91">
        <v>27.7</v>
      </c>
      <c r="J30" s="73">
        <v>-0.4</v>
      </c>
      <c r="K30" s="91">
        <v>0.1</v>
      </c>
    </row>
    <row r="31" spans="3:12" s="66" customFormat="1" ht="19.5" customHeight="1">
      <c r="C31" s="232"/>
      <c r="D31" s="192" t="s">
        <v>192</v>
      </c>
      <c r="E31" s="129">
        <v>60367.9</v>
      </c>
      <c r="F31" s="110">
        <v>75041.8</v>
      </c>
      <c r="G31" s="140">
        <v>79509.7</v>
      </c>
      <c r="H31" s="84">
        <v>31.7</v>
      </c>
      <c r="I31" s="95">
        <v>6</v>
      </c>
      <c r="J31" s="84">
        <v>22.4</v>
      </c>
      <c r="K31" s="95">
        <v>4.4000000000000004</v>
      </c>
    </row>
    <row r="32" spans="3:12" s="66" customFormat="1" ht="14.25" customHeight="1" thickBot="1">
      <c r="C32" s="232"/>
      <c r="D32" s="81" t="s">
        <v>17</v>
      </c>
      <c r="E32" s="128">
        <v>-10598.3</v>
      </c>
      <c r="F32" s="109">
        <v>-25813.8</v>
      </c>
      <c r="G32" s="139">
        <v>-23432.7</v>
      </c>
      <c r="H32" s="82">
        <v>-121.1</v>
      </c>
      <c r="I32" s="94">
        <v>9.1999999999999993</v>
      </c>
      <c r="J32" s="82">
        <v>-15</v>
      </c>
      <c r="K32" s="169">
        <v>2.2999999999999998</v>
      </c>
      <c r="L32" s="96"/>
    </row>
    <row r="33" spans="3:11" s="66" customFormat="1" ht="15" customHeight="1">
      <c r="C33" s="232"/>
      <c r="D33" s="238" t="s">
        <v>18</v>
      </c>
      <c r="E33" s="256">
        <v>85491.5</v>
      </c>
      <c r="F33" s="258">
        <v>101659.5</v>
      </c>
      <c r="G33" s="260">
        <v>115783.3</v>
      </c>
      <c r="H33" s="262">
        <v>35.4</v>
      </c>
      <c r="I33" s="264">
        <v>13.9</v>
      </c>
      <c r="J33" s="254" t="s">
        <v>19</v>
      </c>
      <c r="K33" s="255"/>
    </row>
    <row r="34" spans="3:11" s="66" customFormat="1" ht="15" customHeight="1" thickBot="1">
      <c r="C34" s="232"/>
      <c r="D34" s="239"/>
      <c r="E34" s="257"/>
      <c r="F34" s="259"/>
      <c r="G34" s="261"/>
      <c r="H34" s="263"/>
      <c r="I34" s="265"/>
      <c r="J34" s="171" t="s">
        <v>194</v>
      </c>
      <c r="K34" s="193" t="s">
        <v>239</v>
      </c>
    </row>
    <row r="35" spans="3:11" s="66" customFormat="1" ht="14.25" customHeight="1" thickBot="1">
      <c r="C35" s="232"/>
      <c r="D35" s="85" t="s">
        <v>176</v>
      </c>
      <c r="E35" s="130">
        <v>20999.200000000001</v>
      </c>
      <c r="F35" s="111">
        <v>26317.3</v>
      </c>
      <c r="G35" s="141">
        <v>27703.9</v>
      </c>
      <c r="H35" s="155">
        <v>31.9</v>
      </c>
      <c r="I35" s="156">
        <v>5.3</v>
      </c>
      <c r="J35" s="161">
        <v>0.25900000000000001</v>
      </c>
      <c r="K35" s="162">
        <v>0.23899999999999999</v>
      </c>
    </row>
    <row r="36" spans="3:11" ht="16.95" customHeight="1" thickTop="1">
      <c r="C36" s="232"/>
      <c r="D36" s="86" t="s">
        <v>20</v>
      </c>
      <c r="E36" s="131">
        <v>1443</v>
      </c>
      <c r="F36" s="112">
        <v>1791.3</v>
      </c>
      <c r="G36" s="142">
        <v>2063.4</v>
      </c>
      <c r="H36" s="157">
        <v>43</v>
      </c>
      <c r="I36" s="158">
        <v>15.2</v>
      </c>
      <c r="J36" s="97">
        <v>1.7999999999999999E-2</v>
      </c>
      <c r="K36" s="98">
        <v>1.7999999999999999E-2</v>
      </c>
    </row>
    <row r="37" spans="3:11" ht="16.95" customHeight="1" thickBot="1">
      <c r="C37" s="232"/>
      <c r="D37" s="86" t="s">
        <v>189</v>
      </c>
      <c r="E37" s="131">
        <v>19556.2</v>
      </c>
      <c r="F37" s="112">
        <v>24526</v>
      </c>
      <c r="G37" s="142">
        <v>25640.5</v>
      </c>
      <c r="H37" s="157">
        <v>31.1</v>
      </c>
      <c r="I37" s="158">
        <v>4.5</v>
      </c>
      <c r="J37" s="97">
        <v>0.24099999999999999</v>
      </c>
      <c r="K37" s="98">
        <v>0.221</v>
      </c>
    </row>
    <row r="38" spans="3:11" s="66" customFormat="1" ht="15.75" customHeight="1" thickBot="1">
      <c r="C38" s="232"/>
      <c r="D38" s="85" t="s">
        <v>21</v>
      </c>
      <c r="E38" s="130">
        <v>64492.3</v>
      </c>
      <c r="F38" s="111">
        <v>75342.2</v>
      </c>
      <c r="G38" s="141">
        <v>88079.4</v>
      </c>
      <c r="H38" s="155">
        <v>36.6</v>
      </c>
      <c r="I38" s="156">
        <v>16.899999999999999</v>
      </c>
      <c r="J38" s="161">
        <v>0.74099999999999999</v>
      </c>
      <c r="K38" s="162">
        <v>0.76100000000000001</v>
      </c>
    </row>
    <row r="39" spans="3:11" ht="16.95" customHeight="1" thickTop="1">
      <c r="C39" s="232"/>
      <c r="D39" s="86" t="s">
        <v>22</v>
      </c>
      <c r="E39" s="131">
        <v>8457.1</v>
      </c>
      <c r="F39" s="112">
        <v>11500.5</v>
      </c>
      <c r="G39" s="142">
        <v>13273.4</v>
      </c>
      <c r="H39" s="157">
        <v>56.9</v>
      </c>
      <c r="I39" s="158">
        <v>15.4</v>
      </c>
      <c r="J39" s="97">
        <v>0.113</v>
      </c>
      <c r="K39" s="98">
        <v>0.115</v>
      </c>
    </row>
    <row r="40" spans="3:11" ht="16.95" customHeight="1">
      <c r="C40" s="232"/>
      <c r="D40" s="86" t="s">
        <v>23</v>
      </c>
      <c r="E40" s="131">
        <v>17988.5</v>
      </c>
      <c r="F40" s="112">
        <v>21193.9</v>
      </c>
      <c r="G40" s="142">
        <v>23615.200000000001</v>
      </c>
      <c r="H40" s="157">
        <v>31.3</v>
      </c>
      <c r="I40" s="158">
        <v>11.4</v>
      </c>
      <c r="J40" s="97">
        <v>0.20799999999999999</v>
      </c>
      <c r="K40" s="98">
        <v>0.20399999999999999</v>
      </c>
    </row>
    <row r="41" spans="3:11" ht="16.95" customHeight="1">
      <c r="C41" s="232"/>
      <c r="D41" s="86" t="s">
        <v>24</v>
      </c>
      <c r="E41" s="131">
        <v>14193.1</v>
      </c>
      <c r="F41" s="112">
        <v>15851.9</v>
      </c>
      <c r="G41" s="142">
        <v>21069.3</v>
      </c>
      <c r="H41" s="157">
        <v>48.4</v>
      </c>
      <c r="I41" s="158">
        <v>32.9</v>
      </c>
      <c r="J41" s="97">
        <v>0.156</v>
      </c>
      <c r="K41" s="98">
        <v>0.182</v>
      </c>
    </row>
    <row r="42" spans="3:11" ht="16.95" customHeight="1">
      <c r="C42" s="232"/>
      <c r="D42" s="86" t="s">
        <v>25</v>
      </c>
      <c r="E42" s="131">
        <v>4305.7</v>
      </c>
      <c r="F42" s="112">
        <v>2820.2</v>
      </c>
      <c r="G42" s="142">
        <v>2651</v>
      </c>
      <c r="H42" s="157">
        <v>-38.4</v>
      </c>
      <c r="I42" s="158">
        <v>-6</v>
      </c>
      <c r="J42" s="97">
        <v>2.8000000000000001E-2</v>
      </c>
      <c r="K42" s="98">
        <v>2.3E-2</v>
      </c>
    </row>
    <row r="43" spans="3:11" ht="16.95" customHeight="1">
      <c r="C43" s="232"/>
      <c r="D43" s="86" t="s">
        <v>26</v>
      </c>
      <c r="E43" s="131">
        <v>17179.599999999999</v>
      </c>
      <c r="F43" s="112">
        <v>20746.8</v>
      </c>
      <c r="G43" s="142">
        <v>24165.200000000001</v>
      </c>
      <c r="H43" s="189">
        <v>40.700000000000003</v>
      </c>
      <c r="I43" s="158">
        <v>16.5</v>
      </c>
      <c r="J43" s="97">
        <v>0.20399999999999999</v>
      </c>
      <c r="K43" s="98">
        <v>0.20899999999999999</v>
      </c>
    </row>
    <row r="44" spans="3:11" ht="16.95" customHeight="1">
      <c r="C44" s="232"/>
      <c r="D44" s="86" t="s">
        <v>27</v>
      </c>
      <c r="E44" s="117">
        <v>83.4</v>
      </c>
      <c r="F44" s="112">
        <v>280.60000000000002</v>
      </c>
      <c r="G44" s="142">
        <v>308.89999999999998</v>
      </c>
      <c r="H44" s="157">
        <v>270.39999999999998</v>
      </c>
      <c r="I44" s="158">
        <v>10.1</v>
      </c>
      <c r="J44" s="97">
        <v>3.0000000000000001E-3</v>
      </c>
      <c r="K44" s="98">
        <v>3.0000000000000001E-3</v>
      </c>
    </row>
    <row r="45" spans="3:11" ht="16.95" customHeight="1">
      <c r="C45" s="232"/>
      <c r="D45" s="86" t="s">
        <v>28</v>
      </c>
      <c r="E45" s="117">
        <v>68.3</v>
      </c>
      <c r="F45" s="112">
        <v>63.7</v>
      </c>
      <c r="G45" s="142">
        <v>60</v>
      </c>
      <c r="H45" s="157">
        <v>-12.2</v>
      </c>
      <c r="I45" s="158">
        <v>-5.8</v>
      </c>
      <c r="J45" s="97">
        <v>1E-3</v>
      </c>
      <c r="K45" s="98">
        <v>1E-3</v>
      </c>
    </row>
    <row r="46" spans="3:11" ht="15" customHeight="1" thickBot="1">
      <c r="C46" s="233"/>
      <c r="D46" s="87" t="s">
        <v>29</v>
      </c>
      <c r="E46" s="170">
        <v>2216.6</v>
      </c>
      <c r="F46" s="113">
        <v>2884.6</v>
      </c>
      <c r="G46" s="143">
        <v>2936.4</v>
      </c>
      <c r="H46" s="159">
        <v>32.5</v>
      </c>
      <c r="I46" s="160">
        <v>1.8</v>
      </c>
      <c r="J46" s="163">
        <v>2.8000000000000001E-2</v>
      </c>
      <c r="K46" s="164">
        <v>2.5000000000000001E-2</v>
      </c>
    </row>
    <row r="47" spans="3:11" s="191" customFormat="1" ht="12" customHeight="1">
      <c r="C47" s="230" t="s">
        <v>251</v>
      </c>
      <c r="D47" s="230"/>
      <c r="E47" s="229"/>
      <c r="F47" s="229"/>
      <c r="G47" s="229"/>
      <c r="H47" s="227" t="s">
        <v>155</v>
      </c>
      <c r="I47" s="228"/>
      <c r="J47" s="228"/>
      <c r="K47" s="228"/>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D1:J1"/>
    <mergeCell ref="E2:G2"/>
    <mergeCell ref="H2:I2"/>
    <mergeCell ref="J2:K2"/>
    <mergeCell ref="J33:K33"/>
    <mergeCell ref="E33:E34"/>
    <mergeCell ref="F33:F34"/>
    <mergeCell ref="G33:G34"/>
    <mergeCell ref="H33:H34"/>
    <mergeCell ref="I33:I34"/>
    <mergeCell ref="H47:K47"/>
    <mergeCell ref="E47:G47"/>
    <mergeCell ref="C47:D47"/>
    <mergeCell ref="C19:C46"/>
    <mergeCell ref="C2:D3"/>
    <mergeCell ref="D33:D34"/>
    <mergeCell ref="J12:K18"/>
    <mergeCell ref="C4:C14"/>
    <mergeCell ref="C15:C18"/>
  </mergeCells>
  <conditionalFormatting sqref="K21:K22 K26:K27 K29:K32">
    <cfRule type="dataBar" priority="7">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K36:K37 K39:K46">
    <cfRule type="dataBar" priority="4">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J5:J11">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zoomScaleNormal="100" workbookViewId="0">
      <selection sqref="A1:M1"/>
    </sheetView>
  </sheetViews>
  <sheetFormatPr defaultColWidth="9" defaultRowHeight="12.6"/>
  <cols>
    <col min="5" max="5" width="10.109375" customWidth="1"/>
    <col min="6" max="6" width="9.6640625" customWidth="1"/>
    <col min="9" max="9" width="12.33203125" customWidth="1"/>
    <col min="10" max="10" width="9.44140625" customWidth="1"/>
    <col min="11" max="11" width="13" customWidth="1"/>
    <col min="12" max="12" width="17.109375" customWidth="1"/>
    <col min="13" max="13" width="7.33203125" customWidth="1"/>
  </cols>
  <sheetData>
    <row r="1" spans="1:13" ht="83.25" customHeight="1">
      <c r="A1" s="266" t="s">
        <v>156</v>
      </c>
      <c r="B1" s="266"/>
      <c r="C1" s="266"/>
      <c r="D1" s="266"/>
      <c r="E1" s="266"/>
      <c r="F1" s="266"/>
      <c r="G1" s="266"/>
      <c r="H1" s="266"/>
      <c r="I1" s="266"/>
      <c r="J1" s="266"/>
      <c r="K1" s="266"/>
      <c r="L1" s="266"/>
      <c r="M1" s="266"/>
    </row>
    <row r="2" spans="1:13" ht="19.5" customHeight="1">
      <c r="A2" s="266" t="s">
        <v>137</v>
      </c>
      <c r="B2" s="266"/>
      <c r="C2" s="266"/>
      <c r="D2" s="266"/>
      <c r="E2" s="266"/>
      <c r="F2" s="266"/>
      <c r="G2" s="266"/>
      <c r="H2" s="266"/>
      <c r="I2" s="266"/>
      <c r="J2" s="266"/>
      <c r="K2" s="266"/>
      <c r="L2" s="266"/>
      <c r="M2" s="266"/>
    </row>
    <row r="3" spans="1:13" ht="22.5" customHeight="1">
      <c r="A3" s="266"/>
      <c r="B3" s="266"/>
      <c r="C3" s="266"/>
      <c r="D3" s="266"/>
      <c r="E3" s="266"/>
      <c r="F3" s="266"/>
      <c r="G3" s="266"/>
      <c r="H3" s="266"/>
      <c r="I3" s="266"/>
      <c r="J3" s="266"/>
      <c r="K3" s="266"/>
      <c r="L3" s="266"/>
      <c r="M3" s="266"/>
    </row>
    <row r="4" spans="1:13" ht="22.5" customHeight="1">
      <c r="A4" s="190"/>
      <c r="B4" s="190"/>
      <c r="C4" s="190"/>
      <c r="D4" s="190"/>
      <c r="E4" s="190"/>
      <c r="F4" s="190"/>
      <c r="G4" s="190"/>
      <c r="H4" s="190"/>
      <c r="I4" s="190"/>
      <c r="J4" s="190"/>
      <c r="K4" s="190"/>
      <c r="L4" s="190"/>
      <c r="M4" s="190"/>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4"/>
  <sheetViews>
    <sheetView view="pageBreakPreview" zoomScaleNormal="100" zoomScaleSheetLayoutView="100" workbookViewId="0">
      <selection activeCell="C3" sqref="C3:L4"/>
    </sheetView>
  </sheetViews>
  <sheetFormatPr defaultColWidth="9" defaultRowHeight="12.6"/>
  <cols>
    <col min="2" max="2" width="37.6640625" customWidth="1"/>
    <col min="3" max="7" width="12.6640625" customWidth="1"/>
    <col min="8" max="8" width="1.6640625" customWidth="1"/>
    <col min="9" max="12" width="14.109375" customWidth="1"/>
  </cols>
  <sheetData>
    <row r="1" spans="1:31" s="2" customFormat="1" ht="22.5" customHeight="1" thickBot="1">
      <c r="A1" s="181" t="s">
        <v>30</v>
      </c>
      <c r="B1" s="276" t="s">
        <v>139</v>
      </c>
      <c r="C1" s="276"/>
      <c r="D1" s="276"/>
      <c r="E1" s="276"/>
      <c r="F1" s="276"/>
      <c r="G1" s="276"/>
      <c r="H1" s="276"/>
      <c r="I1" s="276"/>
      <c r="J1" s="277"/>
      <c r="K1" s="277"/>
      <c r="L1" s="220" t="s">
        <v>31</v>
      </c>
    </row>
    <row r="2" spans="1:31" s="1" customFormat="1" ht="15" customHeight="1" thickTop="1" thickBot="1">
      <c r="A2" s="281"/>
      <c r="B2" s="281"/>
      <c r="C2" s="270" t="s">
        <v>127</v>
      </c>
      <c r="D2" s="270"/>
      <c r="E2" s="270"/>
      <c r="F2" s="270"/>
      <c r="G2" s="270"/>
      <c r="H2" s="282" t="s">
        <v>32</v>
      </c>
      <c r="I2" s="282"/>
      <c r="J2" s="282"/>
      <c r="K2" s="282"/>
      <c r="L2" s="282"/>
    </row>
    <row r="3" spans="1:31" s="1" customFormat="1" ht="22.5" customHeight="1">
      <c r="A3" s="60"/>
      <c r="B3" s="60"/>
      <c r="C3" s="24" t="s">
        <v>240</v>
      </c>
      <c r="D3" s="24" t="s">
        <v>126</v>
      </c>
      <c r="E3" s="24" t="s">
        <v>240</v>
      </c>
      <c r="F3" s="24" t="s">
        <v>219</v>
      </c>
      <c r="G3" s="24" t="s">
        <v>240</v>
      </c>
      <c r="H3" s="33"/>
      <c r="I3" s="165" t="s">
        <v>241</v>
      </c>
      <c r="J3" s="165" t="s">
        <v>243</v>
      </c>
      <c r="K3" s="165" t="s">
        <v>241</v>
      </c>
      <c r="L3" s="165" t="s">
        <v>243</v>
      </c>
    </row>
    <row r="4" spans="1:31" s="1" customFormat="1" ht="22.5" customHeight="1" thickBot="1">
      <c r="A4" s="283"/>
      <c r="B4" s="283"/>
      <c r="C4" s="12">
        <v>2023</v>
      </c>
      <c r="D4" s="12">
        <v>2024</v>
      </c>
      <c r="E4" s="12">
        <v>2024</v>
      </c>
      <c r="F4" s="12">
        <v>2025</v>
      </c>
      <c r="G4" s="12">
        <v>2025</v>
      </c>
      <c r="H4" s="33"/>
      <c r="I4" s="34" t="s">
        <v>242</v>
      </c>
      <c r="J4" s="194" t="s">
        <v>244</v>
      </c>
      <c r="K4" s="194" t="s">
        <v>220</v>
      </c>
      <c r="L4" s="194" t="s">
        <v>221</v>
      </c>
    </row>
    <row r="5" spans="1:31" ht="14.25" customHeight="1">
      <c r="A5" s="278" t="s">
        <v>33</v>
      </c>
      <c r="B5" s="278"/>
      <c r="C5" s="210"/>
      <c r="D5" s="210"/>
      <c r="E5" s="61"/>
      <c r="F5" s="61"/>
      <c r="G5" s="61"/>
      <c r="H5" s="35"/>
      <c r="I5" s="36"/>
      <c r="J5" s="198"/>
      <c r="K5" s="198"/>
      <c r="L5" s="221"/>
    </row>
    <row r="6" spans="1:31" ht="14.25" customHeight="1">
      <c r="A6" s="274" t="s">
        <v>34</v>
      </c>
      <c r="B6" s="274"/>
      <c r="C6" s="216">
        <v>24204.5</v>
      </c>
      <c r="D6" s="216">
        <v>44069.5</v>
      </c>
      <c r="E6" s="28">
        <v>60401.5</v>
      </c>
      <c r="F6" s="28">
        <v>94618.2</v>
      </c>
      <c r="G6" s="28">
        <v>105090</v>
      </c>
      <c r="H6" s="45"/>
      <c r="I6" s="5">
        <v>149.5</v>
      </c>
      <c r="J6" s="5">
        <v>74</v>
      </c>
      <c r="K6" s="5">
        <v>37.1</v>
      </c>
      <c r="L6" s="5">
        <v>11.1</v>
      </c>
      <c r="N6" s="65"/>
    </row>
    <row r="7" spans="1:31" ht="14.25" customHeight="1">
      <c r="A7" s="275" t="s">
        <v>140</v>
      </c>
      <c r="B7" s="275"/>
      <c r="C7" s="216">
        <v>11628.3</v>
      </c>
      <c r="D7" s="216">
        <v>14492.2</v>
      </c>
      <c r="E7" s="28">
        <v>16006.8</v>
      </c>
      <c r="F7" s="28">
        <v>19972.099999999999</v>
      </c>
      <c r="G7" s="28">
        <v>22829</v>
      </c>
      <c r="H7" s="45"/>
      <c r="I7" s="5">
        <v>37.700000000000003</v>
      </c>
      <c r="J7" s="5">
        <v>42.6</v>
      </c>
      <c r="K7" s="5">
        <v>10.5</v>
      </c>
      <c r="L7" s="5">
        <v>14.3</v>
      </c>
    </row>
    <row r="8" spans="1:31" ht="14.25" customHeight="1">
      <c r="A8" s="275" t="s">
        <v>35</v>
      </c>
      <c r="B8" s="275"/>
      <c r="C8" s="217">
        <v>9467.5</v>
      </c>
      <c r="D8" s="217">
        <v>11962.6</v>
      </c>
      <c r="E8" s="41">
        <v>13433.9</v>
      </c>
      <c r="F8" s="41">
        <v>17492.7</v>
      </c>
      <c r="G8" s="41">
        <v>20302.5</v>
      </c>
      <c r="H8" s="46"/>
      <c r="I8" s="8">
        <v>41.9</v>
      </c>
      <c r="J8" s="8">
        <v>51.1</v>
      </c>
      <c r="K8" s="8">
        <v>12.3</v>
      </c>
      <c r="L8" s="8">
        <v>16.100000000000001</v>
      </c>
    </row>
    <row r="9" spans="1:31" ht="14.25" customHeight="1">
      <c r="A9" s="275" t="s">
        <v>36</v>
      </c>
      <c r="B9" s="275"/>
      <c r="C9" s="217">
        <v>2160.8000000000002</v>
      </c>
      <c r="D9" s="217">
        <v>2529.6</v>
      </c>
      <c r="E9" s="41">
        <v>2572.9</v>
      </c>
      <c r="F9" s="41">
        <v>2479.4</v>
      </c>
      <c r="G9" s="41">
        <v>2526.5</v>
      </c>
      <c r="H9" s="46"/>
      <c r="I9" s="8">
        <v>19.100000000000001</v>
      </c>
      <c r="J9" s="8">
        <v>-1.8</v>
      </c>
      <c r="K9" s="8">
        <v>1.7</v>
      </c>
      <c r="L9" s="8">
        <v>1.9</v>
      </c>
    </row>
    <row r="10" spans="1:31" ht="14.25" customHeight="1">
      <c r="A10" s="274" t="s">
        <v>141</v>
      </c>
      <c r="B10" s="274"/>
      <c r="C10" s="216">
        <v>54033.3</v>
      </c>
      <c r="D10" s="216">
        <v>66509</v>
      </c>
      <c r="E10" s="28">
        <v>70515.3</v>
      </c>
      <c r="F10" s="28">
        <v>88301.2</v>
      </c>
      <c r="G10" s="28">
        <v>93630.6</v>
      </c>
      <c r="H10" s="45"/>
      <c r="I10" s="5">
        <v>30.5</v>
      </c>
      <c r="J10" s="5">
        <v>32.799999999999997</v>
      </c>
      <c r="K10" s="5">
        <v>6</v>
      </c>
      <c r="L10" s="5">
        <v>6</v>
      </c>
    </row>
    <row r="11" spans="1:31" ht="14.25" customHeight="1">
      <c r="A11" s="275" t="s">
        <v>37</v>
      </c>
      <c r="B11" s="275"/>
      <c r="C11" s="216">
        <v>40316.5</v>
      </c>
      <c r="D11" s="216">
        <v>52432.6</v>
      </c>
      <c r="E11" s="28">
        <v>54639.9</v>
      </c>
      <c r="F11" s="28">
        <v>78772.399999999994</v>
      </c>
      <c r="G11" s="28">
        <v>72428.3</v>
      </c>
      <c r="H11" s="45"/>
      <c r="I11" s="5">
        <v>35.5</v>
      </c>
      <c r="J11" s="5">
        <v>32.6</v>
      </c>
      <c r="K11" s="5">
        <v>4.2</v>
      </c>
      <c r="L11" s="5">
        <v>-8.1</v>
      </c>
    </row>
    <row r="12" spans="1:31" ht="14.25" customHeight="1">
      <c r="A12" s="274" t="s">
        <v>38</v>
      </c>
      <c r="B12" s="274"/>
      <c r="C12" s="216">
        <v>130182.6</v>
      </c>
      <c r="D12" s="216">
        <v>177503.3</v>
      </c>
      <c r="E12" s="28">
        <v>201563.5</v>
      </c>
      <c r="F12" s="28">
        <v>281663.90000000002</v>
      </c>
      <c r="G12" s="28">
        <v>293977.90000000002</v>
      </c>
      <c r="H12" s="45"/>
      <c r="I12" s="5">
        <v>54.8</v>
      </c>
      <c r="J12" s="5">
        <v>45.8</v>
      </c>
      <c r="K12" s="5">
        <v>13.6</v>
      </c>
      <c r="L12" s="5">
        <v>4.4000000000000004</v>
      </c>
    </row>
    <row r="13" spans="1:31" ht="14.25" customHeight="1" thickBot="1">
      <c r="A13" s="279" t="s">
        <v>39</v>
      </c>
      <c r="B13" s="279"/>
      <c r="C13" s="218">
        <v>27490</v>
      </c>
      <c r="D13" s="218">
        <v>39433.9</v>
      </c>
      <c r="E13" s="28">
        <v>44771.5</v>
      </c>
      <c r="F13" s="28">
        <v>58021.8</v>
      </c>
      <c r="G13" s="28">
        <v>61799.3</v>
      </c>
      <c r="H13" s="45"/>
      <c r="I13" s="5">
        <v>62.9</v>
      </c>
      <c r="J13" s="5">
        <v>38</v>
      </c>
      <c r="K13" s="5">
        <v>13.5</v>
      </c>
      <c r="L13" s="5">
        <v>6.5</v>
      </c>
    </row>
    <row r="14" spans="1:31" s="9" customFormat="1" ht="15" customHeight="1" thickBot="1">
      <c r="A14" s="280" t="s">
        <v>40</v>
      </c>
      <c r="B14" s="280"/>
      <c r="C14" s="219">
        <v>157672.6</v>
      </c>
      <c r="D14" s="219">
        <v>216937.2</v>
      </c>
      <c r="E14" s="166">
        <v>246335</v>
      </c>
      <c r="F14" s="166">
        <v>339685.7</v>
      </c>
      <c r="G14" s="166">
        <v>355777.2</v>
      </c>
      <c r="H14" s="37"/>
      <c r="I14" s="37">
        <v>56.2</v>
      </c>
      <c r="J14" s="174">
        <v>44.4</v>
      </c>
      <c r="K14" s="174">
        <v>13.6</v>
      </c>
      <c r="L14" s="37">
        <v>4.7</v>
      </c>
      <c r="AE14" s="21"/>
    </row>
    <row r="15" spans="1:31" ht="14.25" customHeight="1">
      <c r="A15" s="279" t="s">
        <v>41</v>
      </c>
      <c r="B15" s="279"/>
      <c r="C15" s="218"/>
      <c r="D15" s="218"/>
      <c r="E15" s="28"/>
      <c r="F15" s="28"/>
      <c r="G15" s="28"/>
      <c r="H15" s="45"/>
      <c r="I15" s="5"/>
      <c r="J15" s="5"/>
      <c r="K15" s="5"/>
      <c r="L15" s="5"/>
    </row>
    <row r="16" spans="1:31" ht="14.25" customHeight="1">
      <c r="A16" s="274" t="s">
        <v>178</v>
      </c>
      <c r="B16" s="274"/>
      <c r="C16" s="216">
        <v>66940.5</v>
      </c>
      <c r="D16" s="216">
        <v>78774.5</v>
      </c>
      <c r="E16" s="28">
        <v>85491.5</v>
      </c>
      <c r="F16" s="28">
        <v>101659.5</v>
      </c>
      <c r="G16" s="28">
        <v>115783.3</v>
      </c>
      <c r="H16" s="45"/>
      <c r="I16" s="5">
        <v>27.7</v>
      </c>
      <c r="J16" s="5">
        <v>35.4</v>
      </c>
      <c r="K16" s="5">
        <v>8.5</v>
      </c>
      <c r="L16" s="5">
        <v>13.9</v>
      </c>
    </row>
    <row r="17" spans="1:15" ht="14.25" customHeight="1">
      <c r="A17" s="275" t="s">
        <v>177</v>
      </c>
      <c r="B17" s="275"/>
      <c r="C17" s="217">
        <v>16962.599999999999</v>
      </c>
      <c r="D17" s="217">
        <v>19146.400000000001</v>
      </c>
      <c r="E17" s="41">
        <v>20999.200000000001</v>
      </c>
      <c r="F17" s="41">
        <v>26317.3</v>
      </c>
      <c r="G17" s="41">
        <v>27703.9</v>
      </c>
      <c r="H17" s="46"/>
      <c r="I17" s="8">
        <v>23.8</v>
      </c>
      <c r="J17" s="8">
        <v>31.9</v>
      </c>
      <c r="K17" s="8">
        <v>9.6999999999999993</v>
      </c>
      <c r="L17" s="8">
        <v>5.3</v>
      </c>
    </row>
    <row r="18" spans="1:15" ht="14.25" customHeight="1">
      <c r="A18" s="275" t="s">
        <v>42</v>
      </c>
      <c r="B18" s="275"/>
      <c r="C18" s="217">
        <v>49977.9</v>
      </c>
      <c r="D18" s="217">
        <v>59628.1</v>
      </c>
      <c r="E18" s="41">
        <v>64492.3</v>
      </c>
      <c r="F18" s="41">
        <v>75342.2</v>
      </c>
      <c r="G18" s="41">
        <v>88079.4</v>
      </c>
      <c r="H18" s="46"/>
      <c r="I18" s="8">
        <v>29</v>
      </c>
      <c r="J18" s="8">
        <v>36.6</v>
      </c>
      <c r="K18" s="8">
        <v>8.1999999999999993</v>
      </c>
      <c r="L18" s="8">
        <v>16.899999999999999</v>
      </c>
    </row>
    <row r="19" spans="1:15" ht="19.5" customHeight="1">
      <c r="A19" s="274" t="s">
        <v>123</v>
      </c>
      <c r="B19" s="274"/>
      <c r="C19" s="216">
        <v>4625.5</v>
      </c>
      <c r="D19" s="216">
        <v>6921.6</v>
      </c>
      <c r="E19" s="28">
        <v>6360.7</v>
      </c>
      <c r="F19" s="28">
        <v>11217.3</v>
      </c>
      <c r="G19" s="28">
        <v>10015.700000000001</v>
      </c>
      <c r="H19" s="45"/>
      <c r="I19" s="5">
        <v>37.5</v>
      </c>
      <c r="J19" s="5">
        <v>57.5</v>
      </c>
      <c r="K19" s="5">
        <v>-8.1</v>
      </c>
      <c r="L19" s="5">
        <v>-10.7</v>
      </c>
    </row>
    <row r="20" spans="1:15" ht="14.25" customHeight="1">
      <c r="A20" s="275" t="s">
        <v>35</v>
      </c>
      <c r="B20" s="275"/>
      <c r="C20" s="217">
        <v>4483.5</v>
      </c>
      <c r="D20" s="217">
        <v>6790.8</v>
      </c>
      <c r="E20" s="41">
        <v>6201.6</v>
      </c>
      <c r="F20" s="41">
        <v>10982</v>
      </c>
      <c r="G20" s="41">
        <v>9760</v>
      </c>
      <c r="H20" s="46"/>
      <c r="I20" s="8">
        <v>38.299999999999997</v>
      </c>
      <c r="J20" s="8">
        <v>57.4</v>
      </c>
      <c r="K20" s="8">
        <v>-8.6999999999999993</v>
      </c>
      <c r="L20" s="8">
        <v>-11.1</v>
      </c>
    </row>
    <row r="21" spans="1:15" ht="14.25" customHeight="1">
      <c r="A21" s="275" t="s">
        <v>36</v>
      </c>
      <c r="B21" s="275"/>
      <c r="C21" s="217">
        <v>142</v>
      </c>
      <c r="D21" s="217">
        <v>130.80000000000001</v>
      </c>
      <c r="E21" s="41">
        <v>159.1</v>
      </c>
      <c r="F21" s="41">
        <v>235.3</v>
      </c>
      <c r="G21" s="41">
        <v>255.7</v>
      </c>
      <c r="H21" s="46"/>
      <c r="I21" s="8">
        <v>12</v>
      </c>
      <c r="J21" s="8">
        <v>60.7</v>
      </c>
      <c r="K21" s="8">
        <v>21.6</v>
      </c>
      <c r="L21" s="8">
        <v>8.6999999999999993</v>
      </c>
    </row>
    <row r="22" spans="1:15" ht="14.25" customHeight="1">
      <c r="A22" s="275" t="s">
        <v>43</v>
      </c>
      <c r="B22" s="275"/>
      <c r="C22" s="216">
        <v>1824.1</v>
      </c>
      <c r="D22" s="216">
        <v>2928.4</v>
      </c>
      <c r="E22" s="28">
        <v>3345.8</v>
      </c>
      <c r="F22" s="28">
        <v>8504.2000000000007</v>
      </c>
      <c r="G22" s="28">
        <v>8349.7000000000007</v>
      </c>
      <c r="H22" s="45"/>
      <c r="I22" s="5">
        <v>83.4</v>
      </c>
      <c r="J22" s="5">
        <v>149.6</v>
      </c>
      <c r="K22" s="5">
        <v>14.3</v>
      </c>
      <c r="L22" s="5">
        <v>-1.8</v>
      </c>
    </row>
    <row r="23" spans="1:15" ht="15" customHeight="1">
      <c r="A23" s="274" t="s">
        <v>44</v>
      </c>
      <c r="B23" s="274"/>
      <c r="C23" s="216">
        <v>17799.3</v>
      </c>
      <c r="D23" s="216">
        <v>22158</v>
      </c>
      <c r="E23" s="28">
        <v>34283.300000000003</v>
      </c>
      <c r="F23" s="28">
        <v>50924.6</v>
      </c>
      <c r="G23" s="28">
        <v>58169.5</v>
      </c>
      <c r="H23" s="45"/>
      <c r="I23" s="5">
        <v>92.6</v>
      </c>
      <c r="J23" s="5">
        <v>69.7</v>
      </c>
      <c r="K23" s="5">
        <v>54.7</v>
      </c>
      <c r="L23" s="5">
        <v>14.2</v>
      </c>
    </row>
    <row r="24" spans="1:15" ht="17.25" customHeight="1">
      <c r="A24" s="274" t="s">
        <v>45</v>
      </c>
      <c r="B24" s="274"/>
      <c r="C24" s="216">
        <v>0.3</v>
      </c>
      <c r="D24" s="216">
        <v>0.5</v>
      </c>
      <c r="E24" s="28">
        <v>0.3</v>
      </c>
      <c r="F24" s="28">
        <v>0.5</v>
      </c>
      <c r="G24" s="28">
        <v>0.5</v>
      </c>
      <c r="H24" s="45"/>
      <c r="I24" s="5">
        <v>0</v>
      </c>
      <c r="J24" s="5">
        <v>66.7</v>
      </c>
      <c r="K24" s="5">
        <v>-40</v>
      </c>
      <c r="L24" s="5">
        <v>0</v>
      </c>
    </row>
    <row r="25" spans="1:15" ht="13.5" customHeight="1">
      <c r="A25" s="274" t="s">
        <v>46</v>
      </c>
      <c r="B25" s="274"/>
      <c r="C25" s="216">
        <v>38992.9</v>
      </c>
      <c r="D25" s="216">
        <v>66720.3</v>
      </c>
      <c r="E25" s="28">
        <v>72081.899999999994</v>
      </c>
      <c r="F25" s="28">
        <v>109357.8</v>
      </c>
      <c r="G25" s="28">
        <v>101659.2</v>
      </c>
      <c r="H25" s="45"/>
      <c r="I25" s="5">
        <v>84.9</v>
      </c>
      <c r="J25" s="5">
        <v>41</v>
      </c>
      <c r="K25" s="5">
        <v>8</v>
      </c>
      <c r="L25" s="5">
        <v>-7</v>
      </c>
    </row>
    <row r="26" spans="1:15" ht="13.5" customHeight="1">
      <c r="A26" s="274" t="s">
        <v>38</v>
      </c>
      <c r="B26" s="274"/>
      <c r="C26" s="216">
        <v>130182.6</v>
      </c>
      <c r="D26" s="216">
        <v>177503.3</v>
      </c>
      <c r="E26" s="28">
        <v>201563.5</v>
      </c>
      <c r="F26" s="28">
        <v>281663.90000000002</v>
      </c>
      <c r="G26" s="28">
        <v>293977.90000000002</v>
      </c>
      <c r="H26" s="45"/>
      <c r="I26" s="5">
        <v>54.8</v>
      </c>
      <c r="J26" s="5">
        <v>45.8</v>
      </c>
      <c r="K26" s="5">
        <v>13.6</v>
      </c>
      <c r="L26" s="5">
        <v>4.4000000000000004</v>
      </c>
    </row>
    <row r="27" spans="1:15" ht="13.5" customHeight="1" thickBot="1">
      <c r="A27" s="271" t="s">
        <v>47</v>
      </c>
      <c r="B27" s="271"/>
      <c r="C27" s="218">
        <v>27490</v>
      </c>
      <c r="D27" s="218">
        <v>39433.9</v>
      </c>
      <c r="E27" s="28">
        <v>44771.5</v>
      </c>
      <c r="F27" s="28">
        <v>58021.8</v>
      </c>
      <c r="G27" s="28">
        <v>61799.3</v>
      </c>
      <c r="H27" s="45"/>
      <c r="I27" s="5">
        <v>62.9</v>
      </c>
      <c r="J27" s="5">
        <v>38</v>
      </c>
      <c r="K27" s="5">
        <v>13.5</v>
      </c>
      <c r="L27" s="5">
        <v>6.5</v>
      </c>
    </row>
    <row r="28" spans="1:15" ht="16.5" customHeight="1" thickTop="1">
      <c r="A28" s="272" t="s">
        <v>151</v>
      </c>
      <c r="B28" s="272"/>
      <c r="C28" s="272"/>
      <c r="D28" s="272"/>
      <c r="E28" s="272"/>
      <c r="F28" s="272"/>
      <c r="G28" s="272"/>
      <c r="H28" s="272"/>
      <c r="I28" s="272"/>
      <c r="J28" s="272"/>
      <c r="K28" s="272"/>
      <c r="L28" s="272"/>
    </row>
    <row r="29" spans="1:15" ht="54.75" customHeight="1">
      <c r="A29" s="267" t="s">
        <v>157</v>
      </c>
      <c r="B29" s="267"/>
      <c r="C29" s="267"/>
      <c r="D29" s="267"/>
      <c r="E29" s="267"/>
      <c r="F29" s="267"/>
      <c r="G29" s="267"/>
      <c r="H29" s="267"/>
      <c r="I29" s="267"/>
      <c r="J29" s="267"/>
      <c r="K29" s="267"/>
      <c r="L29" s="267"/>
    </row>
    <row r="30" spans="1:15" ht="28.5" customHeight="1">
      <c r="A30" s="273" t="s">
        <v>142</v>
      </c>
      <c r="B30" s="273"/>
      <c r="C30" s="273"/>
      <c r="D30" s="273"/>
      <c r="E30" s="273"/>
      <c r="F30" s="273"/>
      <c r="G30" s="273"/>
      <c r="H30" s="273"/>
      <c r="I30" s="273"/>
      <c r="J30" s="273"/>
      <c r="K30" s="273"/>
      <c r="L30" s="273"/>
    </row>
    <row r="31" spans="1:15" ht="16.5" customHeight="1">
      <c r="A31" s="268" t="s">
        <v>143</v>
      </c>
      <c r="B31" s="269"/>
      <c r="C31" s="269"/>
      <c r="D31" s="269"/>
      <c r="E31" s="269"/>
      <c r="F31" s="269"/>
      <c r="G31" s="269"/>
      <c r="H31" s="269"/>
      <c r="I31" s="269"/>
      <c r="J31" s="269"/>
      <c r="K31" s="269"/>
      <c r="L31" s="269"/>
    </row>
    <row r="32" spans="1:15" ht="14.25" customHeight="1">
      <c r="A32" s="62"/>
      <c r="B32" s="62"/>
      <c r="C32" s="197"/>
      <c r="D32" s="197"/>
      <c r="E32" s="62"/>
      <c r="F32" s="62"/>
      <c r="G32" s="62"/>
      <c r="H32" s="62"/>
      <c r="I32" s="62"/>
      <c r="J32" s="197"/>
      <c r="K32" s="197"/>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view="pageBreakPreview" zoomScaleNormal="100" zoomScaleSheetLayoutView="100" workbookViewId="0">
      <selection activeCell="Q17" sqref="Q17"/>
    </sheetView>
  </sheetViews>
  <sheetFormatPr defaultColWidth="9" defaultRowHeight="12.6"/>
  <cols>
    <col min="1" max="1" width="3.109375" customWidth="1"/>
    <col min="3" max="3" width="38.33203125" customWidth="1"/>
    <col min="4" max="8" width="12" customWidth="1"/>
    <col min="9" max="9" width="1.6640625" customWidth="1"/>
    <col min="10" max="10" width="15.109375" customWidth="1"/>
    <col min="11" max="11" width="14.44140625" customWidth="1"/>
    <col min="12" max="13" width="16.6640625" customWidth="1"/>
  </cols>
  <sheetData>
    <row r="1" spans="2:13" ht="21" customHeight="1" thickBot="1">
      <c r="B1" s="184" t="s">
        <v>135</v>
      </c>
      <c r="C1" s="290" t="s">
        <v>186</v>
      </c>
      <c r="D1" s="290"/>
      <c r="E1" s="290"/>
      <c r="F1" s="290"/>
      <c r="G1" s="290"/>
      <c r="H1" s="290"/>
      <c r="I1" s="290"/>
      <c r="J1" s="290"/>
      <c r="K1" s="290"/>
      <c r="L1" s="290"/>
      <c r="M1" s="185" t="s">
        <v>31</v>
      </c>
    </row>
    <row r="2" spans="2:13" ht="15" customHeight="1" thickTop="1" thickBot="1">
      <c r="B2" s="291"/>
      <c r="C2" s="291"/>
      <c r="D2" s="270" t="s">
        <v>127</v>
      </c>
      <c r="E2" s="270"/>
      <c r="F2" s="270"/>
      <c r="G2" s="270"/>
      <c r="H2" s="270"/>
      <c r="I2" s="282" t="s">
        <v>32</v>
      </c>
      <c r="J2" s="282"/>
      <c r="K2" s="282"/>
      <c r="L2" s="282"/>
      <c r="M2" s="282"/>
    </row>
    <row r="3" spans="2:13" ht="17.25" customHeight="1">
      <c r="B3" s="48"/>
      <c r="C3" s="48"/>
      <c r="D3" s="24" t="s">
        <v>240</v>
      </c>
      <c r="E3" s="24" t="s">
        <v>126</v>
      </c>
      <c r="F3" s="24" t="s">
        <v>240</v>
      </c>
      <c r="G3" s="24" t="s">
        <v>219</v>
      </c>
      <c r="H3" s="24" t="s">
        <v>240</v>
      </c>
      <c r="I3" s="33"/>
      <c r="J3" s="165" t="s">
        <v>241</v>
      </c>
      <c r="K3" s="165" t="s">
        <v>243</v>
      </c>
      <c r="L3" s="165" t="s">
        <v>241</v>
      </c>
      <c r="M3" s="165" t="s">
        <v>243</v>
      </c>
    </row>
    <row r="4" spans="2:13" ht="17.25" customHeight="1" thickBot="1">
      <c r="B4" s="292"/>
      <c r="C4" s="292"/>
      <c r="D4" s="12">
        <v>2023</v>
      </c>
      <c r="E4" s="12">
        <v>2024</v>
      </c>
      <c r="F4" s="12">
        <v>2024</v>
      </c>
      <c r="G4" s="12">
        <v>2025</v>
      </c>
      <c r="H4" s="12">
        <v>2025</v>
      </c>
      <c r="I4" s="33"/>
      <c r="J4" s="194" t="s">
        <v>242</v>
      </c>
      <c r="K4" s="194" t="s">
        <v>244</v>
      </c>
      <c r="L4" s="194" t="s">
        <v>220</v>
      </c>
      <c r="M4" s="194" t="s">
        <v>221</v>
      </c>
    </row>
    <row r="5" spans="2:13" ht="12" customHeight="1">
      <c r="B5" s="293" t="s">
        <v>33</v>
      </c>
      <c r="C5" s="293"/>
      <c r="D5" s="57"/>
      <c r="E5" s="25"/>
      <c r="F5" s="25"/>
      <c r="G5" s="25"/>
      <c r="H5" s="25"/>
      <c r="I5" s="35"/>
      <c r="J5" s="198"/>
      <c r="K5" s="198"/>
      <c r="L5" s="36"/>
      <c r="M5" s="222"/>
    </row>
    <row r="6" spans="2:13" ht="12" customHeight="1">
      <c r="B6" s="274" t="s">
        <v>48</v>
      </c>
      <c r="C6" s="274"/>
      <c r="D6" s="26">
        <v>3509.9</v>
      </c>
      <c r="E6" s="26">
        <v>20215.400000000001</v>
      </c>
      <c r="F6" s="26">
        <v>22319.9</v>
      </c>
      <c r="G6" s="26">
        <v>33727.1</v>
      </c>
      <c r="H6" s="26">
        <v>36186</v>
      </c>
      <c r="I6" s="54"/>
      <c r="J6" s="54" t="s">
        <v>16</v>
      </c>
      <c r="K6" s="54">
        <v>62.1</v>
      </c>
      <c r="L6" s="17">
        <v>10.4</v>
      </c>
      <c r="M6" s="5">
        <v>7.3</v>
      </c>
    </row>
    <row r="7" spans="2:13" ht="12" customHeight="1">
      <c r="B7" s="274" t="s">
        <v>49</v>
      </c>
      <c r="C7" s="274"/>
      <c r="D7" s="26">
        <v>58</v>
      </c>
      <c r="E7" s="26">
        <v>20.3</v>
      </c>
      <c r="F7" s="26">
        <v>113.8</v>
      </c>
      <c r="G7" s="26">
        <v>112.1</v>
      </c>
      <c r="H7" s="26">
        <v>50.6</v>
      </c>
      <c r="I7" s="54"/>
      <c r="J7" s="54">
        <v>96.2</v>
      </c>
      <c r="K7" s="54">
        <v>-55.5</v>
      </c>
      <c r="L7" s="17">
        <v>460.6</v>
      </c>
      <c r="M7" s="5">
        <v>-54.9</v>
      </c>
    </row>
    <row r="8" spans="2:13" ht="12" customHeight="1">
      <c r="B8" s="294" t="s">
        <v>50</v>
      </c>
      <c r="C8" s="294"/>
      <c r="D8" s="26">
        <v>3384.9</v>
      </c>
      <c r="E8" s="26">
        <v>4742.8</v>
      </c>
      <c r="F8" s="26">
        <v>4896</v>
      </c>
      <c r="G8" s="26">
        <v>6803.9</v>
      </c>
      <c r="H8" s="26">
        <v>7654.3</v>
      </c>
      <c r="I8" s="54"/>
      <c r="J8" s="54">
        <v>44.6</v>
      </c>
      <c r="K8" s="54">
        <v>56.3</v>
      </c>
      <c r="L8" s="17">
        <v>3.2</v>
      </c>
      <c r="M8" s="5">
        <v>12.5</v>
      </c>
    </row>
    <row r="9" spans="2:13" ht="12" customHeight="1">
      <c r="B9" s="275" t="s">
        <v>35</v>
      </c>
      <c r="C9" s="275"/>
      <c r="D9" s="49">
        <v>1926.9</v>
      </c>
      <c r="E9" s="49">
        <v>3191.8</v>
      </c>
      <c r="F9" s="49">
        <v>3301.9</v>
      </c>
      <c r="G9" s="49">
        <v>4824.2</v>
      </c>
      <c r="H9" s="49">
        <v>5771.9</v>
      </c>
      <c r="I9" s="55"/>
      <c r="J9" s="55">
        <v>71.400000000000006</v>
      </c>
      <c r="K9" s="55">
        <v>74.8</v>
      </c>
      <c r="L9" s="18">
        <v>3.4</v>
      </c>
      <c r="M9" s="8">
        <v>19.600000000000001</v>
      </c>
    </row>
    <row r="10" spans="2:13" ht="12" customHeight="1">
      <c r="B10" s="275" t="s">
        <v>36</v>
      </c>
      <c r="C10" s="275"/>
      <c r="D10" s="49">
        <v>1458</v>
      </c>
      <c r="E10" s="49">
        <v>1551</v>
      </c>
      <c r="F10" s="49">
        <v>1594.1</v>
      </c>
      <c r="G10" s="49">
        <v>1979.7</v>
      </c>
      <c r="H10" s="49">
        <v>1882.4</v>
      </c>
      <c r="I10" s="55"/>
      <c r="J10" s="55">
        <v>9.3000000000000007</v>
      </c>
      <c r="K10" s="55">
        <v>18.100000000000001</v>
      </c>
      <c r="L10" s="18">
        <v>2.8</v>
      </c>
      <c r="M10" s="8">
        <v>-4.9000000000000004</v>
      </c>
    </row>
    <row r="11" spans="2:13" ht="12" customHeight="1">
      <c r="B11" s="274" t="s">
        <v>51</v>
      </c>
      <c r="C11" s="274"/>
      <c r="D11" s="26">
        <v>4449.3999999999996</v>
      </c>
      <c r="E11" s="26">
        <v>7713.5</v>
      </c>
      <c r="F11" s="26">
        <v>6745.4</v>
      </c>
      <c r="G11" s="26">
        <v>11701.9</v>
      </c>
      <c r="H11" s="26">
        <v>7865.5</v>
      </c>
      <c r="I11" s="54"/>
      <c r="J11" s="54">
        <v>51.6</v>
      </c>
      <c r="K11" s="54">
        <v>16.600000000000001</v>
      </c>
      <c r="L11" s="17">
        <v>-12.6</v>
      </c>
      <c r="M11" s="5">
        <v>-32.799999999999997</v>
      </c>
    </row>
    <row r="12" spans="2:13" ht="12" customHeight="1">
      <c r="B12" s="295" t="s">
        <v>52</v>
      </c>
      <c r="C12" s="295"/>
      <c r="D12" s="26">
        <v>5612.3</v>
      </c>
      <c r="E12" s="26">
        <v>2789</v>
      </c>
      <c r="F12" s="26">
        <v>3973</v>
      </c>
      <c r="G12" s="26">
        <v>5231.8999999999996</v>
      </c>
      <c r="H12" s="26">
        <v>5594.1</v>
      </c>
      <c r="I12" s="54"/>
      <c r="J12" s="54">
        <v>-29.2</v>
      </c>
      <c r="K12" s="54">
        <v>40.799999999999997</v>
      </c>
      <c r="L12" s="17">
        <v>42.5</v>
      </c>
      <c r="M12" s="5">
        <v>6.9</v>
      </c>
    </row>
    <row r="13" spans="2:13" ht="12" customHeight="1">
      <c r="B13" s="274" t="s">
        <v>53</v>
      </c>
      <c r="C13" s="274"/>
      <c r="D13" s="26">
        <v>17014.5</v>
      </c>
      <c r="E13" s="26">
        <v>35481</v>
      </c>
      <c r="F13" s="26">
        <v>38048.1</v>
      </c>
      <c r="G13" s="26">
        <v>57576.9</v>
      </c>
      <c r="H13" s="26">
        <v>57350.5</v>
      </c>
      <c r="I13" s="54"/>
      <c r="J13" s="54">
        <v>123.6</v>
      </c>
      <c r="K13" s="54">
        <v>50.7</v>
      </c>
      <c r="L13" s="17">
        <v>7.2</v>
      </c>
      <c r="M13" s="5">
        <v>-0.4</v>
      </c>
    </row>
    <row r="14" spans="2:13" ht="12" customHeight="1" thickBot="1">
      <c r="B14" s="296" t="s">
        <v>54</v>
      </c>
      <c r="C14" s="296"/>
      <c r="D14" s="26">
        <v>17.899999999999999</v>
      </c>
      <c r="E14" s="26">
        <v>240</v>
      </c>
      <c r="F14" s="26">
        <v>158.30000000000001</v>
      </c>
      <c r="G14" s="26">
        <v>411.2</v>
      </c>
      <c r="H14" s="26">
        <v>160.5</v>
      </c>
      <c r="I14" s="54"/>
      <c r="J14" s="54" t="s">
        <v>16</v>
      </c>
      <c r="K14" s="54">
        <v>1.4</v>
      </c>
      <c r="L14" s="17">
        <v>-34</v>
      </c>
      <c r="M14" s="5">
        <v>-61</v>
      </c>
    </row>
    <row r="15" spans="2:13" ht="12" customHeight="1" thickBot="1">
      <c r="B15" s="280" t="s">
        <v>40</v>
      </c>
      <c r="C15" s="280"/>
      <c r="D15" s="51">
        <v>17032.400000000001</v>
      </c>
      <c r="E15" s="51">
        <v>35721</v>
      </c>
      <c r="F15" s="211">
        <v>38206.400000000001</v>
      </c>
      <c r="G15" s="211">
        <v>57988.1</v>
      </c>
      <c r="H15" s="51">
        <v>57511</v>
      </c>
      <c r="I15" s="56"/>
      <c r="J15" s="212">
        <v>124.3</v>
      </c>
      <c r="K15" s="212">
        <v>50.5</v>
      </c>
      <c r="L15" s="38">
        <v>7</v>
      </c>
      <c r="M15" s="37">
        <v>-0.8</v>
      </c>
    </row>
    <row r="16" spans="2:13" ht="12" customHeight="1">
      <c r="B16" s="279" t="s">
        <v>41</v>
      </c>
      <c r="C16" s="279"/>
      <c r="D16" s="26"/>
      <c r="E16" s="26"/>
      <c r="F16" s="26"/>
      <c r="G16" s="26"/>
      <c r="H16" s="26"/>
      <c r="I16" s="54"/>
      <c r="J16" s="54"/>
      <c r="K16" s="54"/>
      <c r="L16" s="17"/>
      <c r="M16" s="5"/>
    </row>
    <row r="17" spans="2:13" ht="12" customHeight="1">
      <c r="B17" s="294" t="s">
        <v>124</v>
      </c>
      <c r="C17" s="294"/>
      <c r="D17" s="26">
        <v>1481</v>
      </c>
      <c r="E17" s="26">
        <v>1681</v>
      </c>
      <c r="F17" s="26">
        <v>1776.5</v>
      </c>
      <c r="G17" s="26">
        <v>2303.5</v>
      </c>
      <c r="H17" s="26">
        <v>2421.3000000000002</v>
      </c>
      <c r="I17" s="54"/>
      <c r="J17" s="54">
        <v>20</v>
      </c>
      <c r="K17" s="54">
        <v>36.299999999999997</v>
      </c>
      <c r="L17" s="17">
        <v>5.7</v>
      </c>
      <c r="M17" s="5">
        <v>5.0999999999999996</v>
      </c>
    </row>
    <row r="18" spans="2:13" ht="12" customHeight="1">
      <c r="B18" s="294" t="s">
        <v>55</v>
      </c>
      <c r="C18" s="294"/>
      <c r="D18" s="49">
        <v>1212.9000000000001</v>
      </c>
      <c r="E18" s="49">
        <v>1468.8</v>
      </c>
      <c r="F18" s="49">
        <v>1443</v>
      </c>
      <c r="G18" s="49">
        <v>1791.3</v>
      </c>
      <c r="H18" s="49">
        <v>2063.4</v>
      </c>
      <c r="I18" s="55"/>
      <c r="J18" s="55">
        <v>19</v>
      </c>
      <c r="K18" s="55">
        <v>43</v>
      </c>
      <c r="L18" s="18">
        <v>-1.8</v>
      </c>
      <c r="M18" s="8">
        <v>15.2</v>
      </c>
    </row>
    <row r="19" spans="2:13" ht="12" customHeight="1">
      <c r="B19" s="294" t="s">
        <v>56</v>
      </c>
      <c r="C19" s="294"/>
      <c r="D19" s="49">
        <v>210.1</v>
      </c>
      <c r="E19" s="49">
        <v>191.9</v>
      </c>
      <c r="F19" s="49">
        <v>219.7</v>
      </c>
      <c r="G19" s="49">
        <v>400.1</v>
      </c>
      <c r="H19" s="49">
        <v>307.3</v>
      </c>
      <c r="I19" s="55"/>
      <c r="J19" s="55">
        <v>4.5999999999999996</v>
      </c>
      <c r="K19" s="55">
        <v>39.9</v>
      </c>
      <c r="L19" s="18">
        <v>14.5</v>
      </c>
      <c r="M19" s="8">
        <v>-23.2</v>
      </c>
    </row>
    <row r="20" spans="2:13" ht="12" customHeight="1">
      <c r="B20" s="294" t="s">
        <v>57</v>
      </c>
      <c r="C20" s="294"/>
      <c r="D20" s="49">
        <v>58</v>
      </c>
      <c r="E20" s="49">
        <v>20.3</v>
      </c>
      <c r="F20" s="49">
        <v>113.8</v>
      </c>
      <c r="G20" s="49">
        <v>112.1</v>
      </c>
      <c r="H20" s="49">
        <v>50.6</v>
      </c>
      <c r="I20" s="55"/>
      <c r="J20" s="55">
        <v>96.2</v>
      </c>
      <c r="K20" s="55">
        <v>-55.5</v>
      </c>
      <c r="L20" s="18">
        <v>460.6</v>
      </c>
      <c r="M20" s="8">
        <v>-54.9</v>
      </c>
    </row>
    <row r="21" spans="2:13" ht="12" customHeight="1">
      <c r="B21" s="294" t="s">
        <v>58</v>
      </c>
      <c r="C21" s="294"/>
      <c r="D21" s="26">
        <v>7725.8</v>
      </c>
      <c r="E21" s="26">
        <v>9260.7000000000007</v>
      </c>
      <c r="F21" s="26">
        <v>9826.4</v>
      </c>
      <c r="G21" s="26">
        <v>11402.9</v>
      </c>
      <c r="H21" s="26">
        <v>12774.1</v>
      </c>
      <c r="I21" s="54"/>
      <c r="J21" s="54">
        <v>27.2</v>
      </c>
      <c r="K21" s="54">
        <v>30</v>
      </c>
      <c r="L21" s="17">
        <v>6.1</v>
      </c>
      <c r="M21" s="5">
        <v>12</v>
      </c>
    </row>
    <row r="22" spans="2:13" ht="12" customHeight="1">
      <c r="B22" s="294" t="s">
        <v>59</v>
      </c>
      <c r="C22" s="294"/>
      <c r="D22" s="49">
        <v>7589.3</v>
      </c>
      <c r="E22" s="49">
        <v>9167.5</v>
      </c>
      <c r="F22" s="49">
        <v>9802</v>
      </c>
      <c r="G22" s="49">
        <v>11294.8</v>
      </c>
      <c r="H22" s="49">
        <v>12632.5</v>
      </c>
      <c r="I22" s="55"/>
      <c r="J22" s="55">
        <v>29.2</v>
      </c>
      <c r="K22" s="55">
        <v>28.9</v>
      </c>
      <c r="L22" s="18">
        <v>6.9</v>
      </c>
      <c r="M22" s="8">
        <v>11.8</v>
      </c>
    </row>
    <row r="23" spans="2:13" ht="15" customHeight="1">
      <c r="B23" s="294" t="s">
        <v>158</v>
      </c>
      <c r="C23" s="294"/>
      <c r="D23" s="49">
        <v>136.5</v>
      </c>
      <c r="E23" s="49">
        <v>93.2</v>
      </c>
      <c r="F23" s="49">
        <v>24.4</v>
      </c>
      <c r="G23" s="49">
        <v>108.1</v>
      </c>
      <c r="H23" s="49">
        <v>141.6</v>
      </c>
      <c r="I23" s="55"/>
      <c r="J23" s="55">
        <v>-82.1</v>
      </c>
      <c r="K23" s="55">
        <v>480.3</v>
      </c>
      <c r="L23" s="18">
        <v>-73.8</v>
      </c>
      <c r="M23" s="8">
        <v>31</v>
      </c>
    </row>
    <row r="24" spans="2:13" ht="12" customHeight="1">
      <c r="B24" s="294" t="s">
        <v>60</v>
      </c>
      <c r="C24" s="294"/>
      <c r="D24" s="26">
        <v>4147.5</v>
      </c>
      <c r="E24" s="26">
        <v>6529.6</v>
      </c>
      <c r="F24" s="26">
        <v>5660.8</v>
      </c>
      <c r="G24" s="26">
        <v>10349.4</v>
      </c>
      <c r="H24" s="26">
        <v>8913</v>
      </c>
      <c r="I24" s="54"/>
      <c r="J24" s="54">
        <v>36.5</v>
      </c>
      <c r="K24" s="54">
        <v>57.5</v>
      </c>
      <c r="L24" s="17">
        <v>-13.3</v>
      </c>
      <c r="M24" s="5">
        <v>-13.9</v>
      </c>
    </row>
    <row r="25" spans="2:13" ht="13.5" customHeight="1">
      <c r="B25" s="294" t="s">
        <v>35</v>
      </c>
      <c r="C25" s="294"/>
      <c r="D25" s="49">
        <v>4005.5</v>
      </c>
      <c r="E25" s="49">
        <v>6398.8</v>
      </c>
      <c r="F25" s="49">
        <v>5501.7</v>
      </c>
      <c r="G25" s="49">
        <v>10114.1</v>
      </c>
      <c r="H25" s="49">
        <v>8657.2999999999993</v>
      </c>
      <c r="I25" s="55"/>
      <c r="J25" s="55">
        <v>37.4</v>
      </c>
      <c r="K25" s="55">
        <v>57.4</v>
      </c>
      <c r="L25" s="18">
        <v>-14</v>
      </c>
      <c r="M25" s="8">
        <v>-14.4</v>
      </c>
    </row>
    <row r="26" spans="2:13" ht="13.5" customHeight="1">
      <c r="B26" s="295" t="s">
        <v>36</v>
      </c>
      <c r="C26" s="295"/>
      <c r="D26" s="49">
        <v>142</v>
      </c>
      <c r="E26" s="49">
        <v>130.80000000000001</v>
      </c>
      <c r="F26" s="49">
        <v>159.1</v>
      </c>
      <c r="G26" s="49">
        <v>235.3</v>
      </c>
      <c r="H26" s="49">
        <v>255.7</v>
      </c>
      <c r="I26" s="55"/>
      <c r="J26" s="55">
        <v>12</v>
      </c>
      <c r="K26" s="55">
        <v>60.7</v>
      </c>
      <c r="L26" s="18">
        <v>21.6</v>
      </c>
      <c r="M26" s="8">
        <v>8.6999999999999993</v>
      </c>
    </row>
    <row r="27" spans="2:13" ht="15.75" customHeight="1">
      <c r="B27" s="287" t="s">
        <v>159</v>
      </c>
      <c r="C27" s="287"/>
      <c r="D27" s="26">
        <v>167.5</v>
      </c>
      <c r="E27" s="26">
        <v>328.8</v>
      </c>
      <c r="F27" s="26">
        <v>287.3</v>
      </c>
      <c r="G27" s="26">
        <v>1599.6</v>
      </c>
      <c r="H27" s="26">
        <v>1263.0999999999999</v>
      </c>
      <c r="I27" s="54"/>
      <c r="J27" s="54">
        <v>71.5</v>
      </c>
      <c r="K27" s="54">
        <v>339.6</v>
      </c>
      <c r="L27" s="17">
        <v>-12.6</v>
      </c>
      <c r="M27" s="5">
        <v>-21</v>
      </c>
    </row>
    <row r="28" spans="2:13" ht="12" customHeight="1">
      <c r="B28" s="287" t="s">
        <v>61</v>
      </c>
      <c r="C28" s="287"/>
      <c r="D28" s="26">
        <v>447</v>
      </c>
      <c r="E28" s="26">
        <v>1678.3</v>
      </c>
      <c r="F28" s="26">
        <v>1763</v>
      </c>
      <c r="G28" s="26">
        <v>1841.3</v>
      </c>
      <c r="H28" s="26">
        <v>1993.4</v>
      </c>
      <c r="I28" s="54"/>
      <c r="J28" s="54">
        <v>294.39999999999998</v>
      </c>
      <c r="K28" s="54">
        <v>13.1</v>
      </c>
      <c r="L28" s="17">
        <v>5</v>
      </c>
      <c r="M28" s="5">
        <v>8.3000000000000007</v>
      </c>
    </row>
    <row r="29" spans="2:13" ht="12" customHeight="1">
      <c r="B29" s="287" t="s">
        <v>62</v>
      </c>
      <c r="C29" s="287"/>
      <c r="D29" s="26">
        <v>0.3</v>
      </c>
      <c r="E29" s="26">
        <v>0.5</v>
      </c>
      <c r="F29" s="26">
        <v>0.3</v>
      </c>
      <c r="G29" s="26">
        <v>0.5</v>
      </c>
      <c r="H29" s="26">
        <v>0.5</v>
      </c>
      <c r="I29" s="54"/>
      <c r="J29" s="54">
        <v>0</v>
      </c>
      <c r="K29" s="54">
        <v>66.7</v>
      </c>
      <c r="L29" s="17">
        <v>-40</v>
      </c>
      <c r="M29" s="5">
        <v>0</v>
      </c>
    </row>
    <row r="30" spans="2:13" ht="12" customHeight="1">
      <c r="B30" s="287" t="s">
        <v>180</v>
      </c>
      <c r="C30" s="287"/>
      <c r="D30" s="26">
        <v>3045.4</v>
      </c>
      <c r="E30" s="26">
        <v>16002.1</v>
      </c>
      <c r="F30" s="26">
        <v>18733.8</v>
      </c>
      <c r="G30" s="26">
        <v>30079.7</v>
      </c>
      <c r="H30" s="26">
        <v>29985.1</v>
      </c>
      <c r="I30" s="54"/>
      <c r="J30" s="54" t="s">
        <v>16</v>
      </c>
      <c r="K30" s="54">
        <v>60.1</v>
      </c>
      <c r="L30" s="17">
        <v>17.100000000000001</v>
      </c>
      <c r="M30" s="5">
        <v>-0.3</v>
      </c>
    </row>
    <row r="31" spans="2:13" ht="12" customHeight="1">
      <c r="B31" s="287" t="s">
        <v>38</v>
      </c>
      <c r="C31" s="287"/>
      <c r="D31" s="26">
        <v>17014.5</v>
      </c>
      <c r="E31" s="26">
        <v>35481</v>
      </c>
      <c r="F31" s="26">
        <v>38048.1</v>
      </c>
      <c r="G31" s="26">
        <v>57576.9</v>
      </c>
      <c r="H31" s="26">
        <v>57350.5</v>
      </c>
      <c r="I31" s="54"/>
      <c r="J31" s="54">
        <v>123.6</v>
      </c>
      <c r="K31" s="54">
        <v>50.7</v>
      </c>
      <c r="L31" s="17">
        <v>7.2</v>
      </c>
      <c r="M31" s="5">
        <v>-0.4</v>
      </c>
    </row>
    <row r="32" spans="2:13" ht="15.75" customHeight="1" thickBot="1">
      <c r="B32" s="284" t="s">
        <v>54</v>
      </c>
      <c r="C32" s="284"/>
      <c r="D32" s="58">
        <v>17.899999999999999</v>
      </c>
      <c r="E32" s="58">
        <v>240</v>
      </c>
      <c r="F32" s="58">
        <v>158.30000000000001</v>
      </c>
      <c r="G32" s="58">
        <v>411.2</v>
      </c>
      <c r="H32" s="58">
        <v>160.5</v>
      </c>
      <c r="I32" s="59"/>
      <c r="J32" s="59" t="s">
        <v>16</v>
      </c>
      <c r="K32" s="59">
        <v>1.4</v>
      </c>
      <c r="L32" s="40">
        <v>-34</v>
      </c>
      <c r="M32" s="39">
        <v>-61</v>
      </c>
    </row>
    <row r="33" spans="2:13" ht="53.25" customHeight="1" thickTop="1">
      <c r="B33" s="285" t="s">
        <v>179</v>
      </c>
      <c r="C33" s="285"/>
      <c r="D33" s="285"/>
      <c r="E33" s="285"/>
      <c r="F33" s="285"/>
      <c r="G33" s="285"/>
      <c r="H33" s="285"/>
      <c r="I33" s="285"/>
      <c r="J33" s="285"/>
      <c r="K33" s="285"/>
      <c r="L33" s="285"/>
      <c r="M33" s="285"/>
    </row>
    <row r="34" spans="2:13" ht="26.25" customHeight="1">
      <c r="B34" s="286" t="s">
        <v>231</v>
      </c>
      <c r="C34" s="286"/>
      <c r="D34" s="286"/>
      <c r="E34" s="286"/>
      <c r="F34" s="286"/>
      <c r="G34" s="286"/>
      <c r="H34" s="286"/>
      <c r="I34" s="286"/>
      <c r="J34" s="286"/>
      <c r="K34" s="286"/>
      <c r="L34" s="286"/>
      <c r="M34" s="286"/>
    </row>
    <row r="35" spans="2:13" ht="14.25" customHeight="1">
      <c r="B35" s="288" t="s">
        <v>160</v>
      </c>
      <c r="C35" s="288"/>
      <c r="D35" s="288"/>
      <c r="E35" s="288"/>
      <c r="F35" s="288"/>
      <c r="G35" s="288"/>
      <c r="H35" s="288"/>
      <c r="I35" s="288"/>
      <c r="J35" s="288"/>
      <c r="K35" s="288"/>
      <c r="L35" s="288"/>
      <c r="M35" s="288"/>
    </row>
    <row r="36" spans="2:13" ht="13.5" customHeight="1">
      <c r="B36" s="289" t="s">
        <v>128</v>
      </c>
      <c r="C36" s="289"/>
      <c r="D36" s="289"/>
      <c r="E36" s="289"/>
      <c r="F36" s="289"/>
      <c r="G36" s="289"/>
      <c r="H36" s="289"/>
      <c r="I36" s="289"/>
      <c r="J36" s="289"/>
      <c r="K36" s="289"/>
      <c r="L36" s="289"/>
      <c r="M36" s="289"/>
    </row>
  </sheetData>
  <mergeCells count="37">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32:C32"/>
    <mergeCell ref="B33:M33"/>
    <mergeCell ref="B34:M34"/>
    <mergeCell ref="B28:C28"/>
    <mergeCell ref="B29:C29"/>
    <mergeCell ref="B30:C30"/>
    <mergeCell ref="B31:C31"/>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tabSelected="1" view="pageBreakPreview" zoomScaleNormal="100" zoomScaleSheetLayoutView="100" workbookViewId="0">
      <selection activeCell="J15" sqref="J15"/>
    </sheetView>
  </sheetViews>
  <sheetFormatPr defaultColWidth="9" defaultRowHeight="12.6"/>
  <cols>
    <col min="1" max="1" width="1.33203125" customWidth="1"/>
    <col min="2" max="2" width="10.109375" customWidth="1"/>
    <col min="3" max="3" width="28.6640625" customWidth="1"/>
    <col min="4" max="8" width="14.109375" customWidth="1"/>
    <col min="9" max="9" width="2" customWidth="1"/>
    <col min="10" max="13" width="14.5546875" customWidth="1"/>
  </cols>
  <sheetData>
    <row r="1" spans="2:13" ht="21" customHeight="1" thickBot="1">
      <c r="B1" s="181" t="s">
        <v>64</v>
      </c>
      <c r="C1" s="290" t="s">
        <v>134</v>
      </c>
      <c r="D1" s="290"/>
      <c r="E1" s="290"/>
      <c r="F1" s="290"/>
      <c r="G1" s="290"/>
      <c r="H1" s="290"/>
      <c r="I1" s="290"/>
      <c r="J1" s="290"/>
      <c r="K1" s="290"/>
      <c r="L1" s="290"/>
      <c r="M1" s="186" t="s">
        <v>195</v>
      </c>
    </row>
    <row r="2" spans="2:13" ht="18" customHeight="1" thickTop="1" thickBot="1">
      <c r="B2" s="291"/>
      <c r="C2" s="291"/>
      <c r="D2" s="270" t="s">
        <v>127</v>
      </c>
      <c r="E2" s="270"/>
      <c r="F2" s="270"/>
      <c r="G2" s="270"/>
      <c r="H2" s="270"/>
      <c r="I2" s="282" t="s">
        <v>32</v>
      </c>
      <c r="J2" s="282"/>
      <c r="K2" s="282"/>
      <c r="L2" s="282"/>
      <c r="M2" s="282"/>
    </row>
    <row r="3" spans="2:13" ht="18" customHeight="1">
      <c r="B3" s="48"/>
      <c r="C3" s="48"/>
      <c r="D3" s="24" t="s">
        <v>240</v>
      </c>
      <c r="E3" s="24" t="s">
        <v>126</v>
      </c>
      <c r="F3" s="24" t="s">
        <v>240</v>
      </c>
      <c r="G3" s="24" t="s">
        <v>219</v>
      </c>
      <c r="H3" s="24" t="s">
        <v>240</v>
      </c>
      <c r="I3" s="33"/>
      <c r="J3" s="165" t="s">
        <v>241</v>
      </c>
      <c r="K3" s="165" t="s">
        <v>243</v>
      </c>
      <c r="L3" s="165" t="s">
        <v>241</v>
      </c>
      <c r="M3" s="165" t="s">
        <v>243</v>
      </c>
    </row>
    <row r="4" spans="2:13" ht="19.5" customHeight="1" thickBot="1">
      <c r="B4" s="303"/>
      <c r="C4" s="303"/>
      <c r="D4" s="12">
        <v>2023</v>
      </c>
      <c r="E4" s="12">
        <v>2024</v>
      </c>
      <c r="F4" s="12">
        <v>2024</v>
      </c>
      <c r="G4" s="12">
        <v>2025</v>
      </c>
      <c r="H4" s="12">
        <v>2025</v>
      </c>
      <c r="I4" s="33"/>
      <c r="J4" s="194" t="s">
        <v>242</v>
      </c>
      <c r="K4" s="194" t="s">
        <v>244</v>
      </c>
      <c r="L4" s="194" t="s">
        <v>220</v>
      </c>
      <c r="M4" s="194" t="s">
        <v>221</v>
      </c>
    </row>
    <row r="5" spans="2:13" ht="13.5" customHeight="1">
      <c r="B5" s="293" t="s">
        <v>33</v>
      </c>
      <c r="C5" s="293"/>
      <c r="D5" s="25"/>
      <c r="E5" s="25"/>
      <c r="F5" s="25"/>
      <c r="G5" s="25"/>
      <c r="H5" s="25"/>
      <c r="I5" s="52"/>
      <c r="J5" s="52"/>
      <c r="K5" s="52"/>
      <c r="L5" s="53"/>
      <c r="M5" s="222"/>
    </row>
    <row r="6" spans="2:13" ht="13.5" customHeight="1">
      <c r="B6" s="274" t="s">
        <v>48</v>
      </c>
      <c r="C6" s="274"/>
      <c r="D6" s="26">
        <v>20694.599999999999</v>
      </c>
      <c r="E6" s="26">
        <v>23854.1</v>
      </c>
      <c r="F6" s="26">
        <v>38081.599999999999</v>
      </c>
      <c r="G6" s="27">
        <v>60891.1</v>
      </c>
      <c r="H6" s="26">
        <v>68904</v>
      </c>
      <c r="I6" s="54"/>
      <c r="J6" s="54">
        <v>84</v>
      </c>
      <c r="K6" s="54">
        <v>80.900000000000006</v>
      </c>
      <c r="L6" s="17">
        <v>59.6</v>
      </c>
      <c r="M6" s="5">
        <v>13.2</v>
      </c>
    </row>
    <row r="7" spans="2:13" ht="13.5" customHeight="1">
      <c r="B7" s="274" t="s">
        <v>188</v>
      </c>
      <c r="C7" s="274"/>
      <c r="D7" s="26">
        <v>210.1</v>
      </c>
      <c r="E7" s="26">
        <v>191.9</v>
      </c>
      <c r="F7" s="26">
        <v>219.7</v>
      </c>
      <c r="G7" s="27">
        <v>400.1</v>
      </c>
      <c r="H7" s="26">
        <v>307.3</v>
      </c>
      <c r="I7" s="54"/>
      <c r="J7" s="54">
        <v>4.5999999999999996</v>
      </c>
      <c r="K7" s="54">
        <v>39.9</v>
      </c>
      <c r="L7" s="17">
        <v>14.5</v>
      </c>
      <c r="M7" s="5">
        <v>-23.2</v>
      </c>
    </row>
    <row r="8" spans="2:13" ht="13.5" customHeight="1">
      <c r="B8" s="294" t="s">
        <v>65</v>
      </c>
      <c r="C8" s="294"/>
      <c r="D8" s="26">
        <v>7725.8</v>
      </c>
      <c r="E8" s="26">
        <v>9260.7000000000007</v>
      </c>
      <c r="F8" s="26">
        <v>9826.4</v>
      </c>
      <c r="G8" s="27">
        <v>11402.9</v>
      </c>
      <c r="H8" s="26">
        <v>12774.1</v>
      </c>
      <c r="I8" s="54"/>
      <c r="J8" s="54">
        <v>27.2</v>
      </c>
      <c r="K8" s="54">
        <v>30</v>
      </c>
      <c r="L8" s="17">
        <v>6.1</v>
      </c>
      <c r="M8" s="5">
        <v>12</v>
      </c>
    </row>
    <row r="9" spans="2:13" ht="13.5" customHeight="1">
      <c r="B9" s="275" t="s">
        <v>59</v>
      </c>
      <c r="C9" s="275"/>
      <c r="D9" s="49">
        <v>7589.3</v>
      </c>
      <c r="E9" s="49">
        <v>9167.5</v>
      </c>
      <c r="F9" s="49">
        <v>9802</v>
      </c>
      <c r="G9" s="50">
        <v>11294.8</v>
      </c>
      <c r="H9" s="49">
        <v>12632.5</v>
      </c>
      <c r="I9" s="55"/>
      <c r="J9" s="55">
        <v>29.2</v>
      </c>
      <c r="K9" s="55">
        <v>28.9</v>
      </c>
      <c r="L9" s="18">
        <v>6.9</v>
      </c>
      <c r="M9" s="8">
        <v>11.8</v>
      </c>
    </row>
    <row r="10" spans="2:13" ht="17.25" customHeight="1">
      <c r="B10" s="275" t="s">
        <v>158</v>
      </c>
      <c r="C10" s="275"/>
      <c r="D10" s="49">
        <v>136.5</v>
      </c>
      <c r="E10" s="49">
        <v>93.2</v>
      </c>
      <c r="F10" s="49">
        <v>24.4</v>
      </c>
      <c r="G10" s="50">
        <v>108.1</v>
      </c>
      <c r="H10" s="49">
        <v>141.6</v>
      </c>
      <c r="I10" s="55"/>
      <c r="J10" s="55">
        <v>-82.1</v>
      </c>
      <c r="K10" s="55">
        <v>480.3</v>
      </c>
      <c r="L10" s="18">
        <v>-73.8</v>
      </c>
      <c r="M10" s="8">
        <v>31</v>
      </c>
    </row>
    <row r="11" spans="2:13" ht="16.5" customHeight="1">
      <c r="B11" s="274" t="s">
        <v>162</v>
      </c>
      <c r="C11" s="274"/>
      <c r="D11" s="26">
        <v>8243.4</v>
      </c>
      <c r="E11" s="26">
        <v>9749.4</v>
      </c>
      <c r="F11" s="26">
        <v>11110.8</v>
      </c>
      <c r="G11" s="27">
        <v>13168.2</v>
      </c>
      <c r="H11" s="26">
        <v>15174.7</v>
      </c>
      <c r="I11" s="54"/>
      <c r="J11" s="54">
        <v>34.799999999999997</v>
      </c>
      <c r="K11" s="54">
        <v>36.6</v>
      </c>
      <c r="L11" s="17">
        <v>14</v>
      </c>
      <c r="M11" s="5">
        <v>15.2</v>
      </c>
    </row>
    <row r="12" spans="2:13" ht="14.4" customHeight="1">
      <c r="B12" s="275" t="s">
        <v>35</v>
      </c>
      <c r="C12" s="275"/>
      <c r="D12" s="49">
        <v>7540.6</v>
      </c>
      <c r="E12" s="49">
        <v>8770.7999999999993</v>
      </c>
      <c r="F12" s="49">
        <v>10132</v>
      </c>
      <c r="G12" s="50">
        <v>12668.5</v>
      </c>
      <c r="H12" s="49">
        <v>14530.6</v>
      </c>
      <c r="I12" s="55"/>
      <c r="J12" s="55">
        <v>34.4</v>
      </c>
      <c r="K12" s="55">
        <v>43.4</v>
      </c>
      <c r="L12" s="18">
        <v>15.5</v>
      </c>
      <c r="M12" s="8">
        <v>14.7</v>
      </c>
    </row>
    <row r="13" spans="2:13" ht="15" customHeight="1">
      <c r="B13" s="275" t="s">
        <v>36</v>
      </c>
      <c r="C13" s="275"/>
      <c r="D13" s="49">
        <v>702.8</v>
      </c>
      <c r="E13" s="49">
        <v>978.6</v>
      </c>
      <c r="F13" s="49">
        <v>978.8</v>
      </c>
      <c r="G13" s="50">
        <v>499.7</v>
      </c>
      <c r="H13" s="49">
        <v>644.1</v>
      </c>
      <c r="I13" s="55"/>
      <c r="J13" s="55">
        <v>39.299999999999997</v>
      </c>
      <c r="K13" s="55">
        <v>-34.200000000000003</v>
      </c>
      <c r="L13" s="226" t="s">
        <v>252</v>
      </c>
      <c r="M13" s="8">
        <v>28.9</v>
      </c>
    </row>
    <row r="14" spans="2:13" ht="14.4" customHeight="1">
      <c r="B14" s="274" t="s">
        <v>163</v>
      </c>
      <c r="C14" s="274"/>
      <c r="D14" s="26">
        <v>54033.3</v>
      </c>
      <c r="E14" s="26">
        <v>66509</v>
      </c>
      <c r="F14" s="26">
        <v>70515.3</v>
      </c>
      <c r="G14" s="27">
        <v>88301.2</v>
      </c>
      <c r="H14" s="26">
        <v>93630.6</v>
      </c>
      <c r="I14" s="54"/>
      <c r="J14" s="54">
        <v>30.5</v>
      </c>
      <c r="K14" s="54">
        <v>32.799999999999997</v>
      </c>
      <c r="L14" s="17">
        <v>6</v>
      </c>
      <c r="M14" s="5">
        <v>6</v>
      </c>
    </row>
    <row r="15" spans="2:13" ht="12.75" customHeight="1">
      <c r="B15" s="294" t="s">
        <v>181</v>
      </c>
      <c r="C15" s="294"/>
      <c r="D15" s="26">
        <v>22260.9</v>
      </c>
      <c r="E15" s="26">
        <v>32457.200000000001</v>
      </c>
      <c r="F15" s="26">
        <v>33761.599999999999</v>
      </c>
      <c r="G15" s="27">
        <v>49923.5</v>
      </c>
      <c r="H15" s="26">
        <v>45836.7</v>
      </c>
      <c r="I15" s="54"/>
      <c r="J15" s="54">
        <v>51.7</v>
      </c>
      <c r="K15" s="54">
        <v>35.799999999999997</v>
      </c>
      <c r="L15" s="17">
        <v>4</v>
      </c>
      <c r="M15" s="5">
        <v>-8.1999999999999993</v>
      </c>
    </row>
    <row r="16" spans="2:13" ht="12.75" customHeight="1">
      <c r="B16" s="302" t="s">
        <v>38</v>
      </c>
      <c r="C16" s="302"/>
      <c r="D16" s="26">
        <v>113168.1</v>
      </c>
      <c r="E16" s="26">
        <v>142022.29999999999</v>
      </c>
      <c r="F16" s="26">
        <v>163515.4</v>
      </c>
      <c r="G16" s="26">
        <v>224087</v>
      </c>
      <c r="H16" s="26">
        <v>236627.4</v>
      </c>
      <c r="I16" s="54"/>
      <c r="J16" s="54">
        <v>44.5</v>
      </c>
      <c r="K16" s="54">
        <v>44.7</v>
      </c>
      <c r="L16" s="17">
        <v>15.1</v>
      </c>
      <c r="M16" s="5">
        <v>5.6</v>
      </c>
    </row>
    <row r="17" spans="2:13" ht="12.75" customHeight="1" thickBot="1">
      <c r="B17" s="296" t="s">
        <v>67</v>
      </c>
      <c r="C17" s="296"/>
      <c r="D17" s="26">
        <v>27472.1</v>
      </c>
      <c r="E17" s="26">
        <v>39193.9</v>
      </c>
      <c r="F17" s="26">
        <v>44613.2</v>
      </c>
      <c r="G17" s="27">
        <v>57610.6</v>
      </c>
      <c r="H17" s="26">
        <v>61638.8</v>
      </c>
      <c r="I17" s="54"/>
      <c r="J17" s="54">
        <v>62.4</v>
      </c>
      <c r="K17" s="54">
        <v>38.200000000000003</v>
      </c>
      <c r="L17" s="17">
        <v>13.8</v>
      </c>
      <c r="M17" s="5">
        <v>7</v>
      </c>
    </row>
    <row r="18" spans="2:13" ht="12.75" customHeight="1" thickBot="1">
      <c r="B18" s="280" t="s">
        <v>40</v>
      </c>
      <c r="C18" s="280"/>
      <c r="D18" s="51">
        <v>140640.20000000001</v>
      </c>
      <c r="E18" s="211">
        <v>181216.2</v>
      </c>
      <c r="F18" s="211">
        <v>208128.6</v>
      </c>
      <c r="G18" s="51">
        <v>281697.59999999998</v>
      </c>
      <c r="H18" s="51">
        <v>298266.2</v>
      </c>
      <c r="I18" s="56"/>
      <c r="J18" s="212">
        <v>48</v>
      </c>
      <c r="K18" s="212">
        <v>43.3</v>
      </c>
      <c r="L18" s="38">
        <v>14.9</v>
      </c>
      <c r="M18" s="37">
        <v>5.9</v>
      </c>
    </row>
    <row r="19" spans="2:13" ht="12.75" customHeight="1">
      <c r="B19" s="279" t="s">
        <v>68</v>
      </c>
      <c r="C19" s="279"/>
      <c r="D19" s="26"/>
      <c r="E19" s="26"/>
      <c r="F19" s="26"/>
      <c r="G19" s="27"/>
      <c r="H19" s="26"/>
      <c r="I19" s="54"/>
      <c r="J19" s="54"/>
      <c r="K19" s="54"/>
      <c r="L19" s="20"/>
      <c r="M19" s="21"/>
    </row>
    <row r="20" spans="2:13" ht="12.75" customHeight="1">
      <c r="B20" s="274" t="s">
        <v>69</v>
      </c>
      <c r="C20" s="274"/>
      <c r="D20" s="26">
        <v>65727.600000000006</v>
      </c>
      <c r="E20" s="26">
        <v>77305.7</v>
      </c>
      <c r="F20" s="26">
        <v>84048.5</v>
      </c>
      <c r="G20" s="27">
        <v>99868.2</v>
      </c>
      <c r="H20" s="26">
        <v>113719.9</v>
      </c>
      <c r="I20" s="54"/>
      <c r="J20" s="54">
        <v>27.9</v>
      </c>
      <c r="K20" s="54">
        <v>35.299999999999997</v>
      </c>
      <c r="L20" s="17">
        <v>8.6999999999999993</v>
      </c>
      <c r="M20" s="5">
        <v>13.9</v>
      </c>
    </row>
    <row r="21" spans="2:13" ht="12.75" customHeight="1">
      <c r="B21" s="275" t="s">
        <v>70</v>
      </c>
      <c r="C21" s="275"/>
      <c r="D21" s="49">
        <v>15749.7</v>
      </c>
      <c r="E21" s="49">
        <v>17677.599999999999</v>
      </c>
      <c r="F21" s="49">
        <v>19556.2</v>
      </c>
      <c r="G21" s="50">
        <v>24526</v>
      </c>
      <c r="H21" s="49">
        <v>25640.5</v>
      </c>
      <c r="I21" s="55"/>
      <c r="J21" s="55">
        <v>24.2</v>
      </c>
      <c r="K21" s="55">
        <v>31.1</v>
      </c>
      <c r="L21" s="18">
        <v>10.6</v>
      </c>
      <c r="M21" s="8">
        <v>4.5</v>
      </c>
    </row>
    <row r="22" spans="2:13" ht="12.75" customHeight="1">
      <c r="B22" s="275" t="s">
        <v>71</v>
      </c>
      <c r="C22" s="275"/>
      <c r="D22" s="49">
        <v>43048.6</v>
      </c>
      <c r="E22" s="49">
        <v>50009.3</v>
      </c>
      <c r="F22" s="49">
        <v>53818.6</v>
      </c>
      <c r="G22" s="50">
        <v>60957.1</v>
      </c>
      <c r="H22" s="49">
        <v>71869.600000000006</v>
      </c>
      <c r="I22" s="55"/>
      <c r="J22" s="55">
        <v>25</v>
      </c>
      <c r="K22" s="55">
        <v>33.5</v>
      </c>
      <c r="L22" s="18">
        <v>7.6</v>
      </c>
      <c r="M22" s="8">
        <v>17.899999999999999</v>
      </c>
    </row>
    <row r="23" spans="2:13" ht="15.75" customHeight="1">
      <c r="B23" s="275" t="s">
        <v>136</v>
      </c>
      <c r="C23" s="275"/>
      <c r="D23" s="49">
        <v>5301.5</v>
      </c>
      <c r="E23" s="49">
        <v>7603.5</v>
      </c>
      <c r="F23" s="49">
        <v>8457.1</v>
      </c>
      <c r="G23" s="50">
        <v>11500.5</v>
      </c>
      <c r="H23" s="49">
        <v>13273.4</v>
      </c>
      <c r="I23" s="55"/>
      <c r="J23" s="55">
        <v>59.5</v>
      </c>
      <c r="K23" s="55">
        <v>56.9</v>
      </c>
      <c r="L23" s="18">
        <v>11.2</v>
      </c>
      <c r="M23" s="8">
        <v>15.4</v>
      </c>
    </row>
    <row r="24" spans="2:13" ht="13.5" customHeight="1">
      <c r="B24" s="275" t="s">
        <v>72</v>
      </c>
      <c r="C24" s="275"/>
      <c r="D24" s="49">
        <v>1627.8</v>
      </c>
      <c r="E24" s="49">
        <v>2015.3</v>
      </c>
      <c r="F24" s="49">
        <v>2216.6</v>
      </c>
      <c r="G24" s="50">
        <v>2884.6</v>
      </c>
      <c r="H24" s="49">
        <v>2936.4</v>
      </c>
      <c r="I24" s="55"/>
      <c r="J24" s="55">
        <v>36.200000000000003</v>
      </c>
      <c r="K24" s="55">
        <v>32.5</v>
      </c>
      <c r="L24" s="18">
        <v>10</v>
      </c>
      <c r="M24" s="8">
        <v>1.8</v>
      </c>
    </row>
    <row r="25" spans="2:13" ht="13.5" customHeight="1">
      <c r="B25" s="294" t="s">
        <v>73</v>
      </c>
      <c r="C25" s="294"/>
      <c r="D25" s="26">
        <v>4449.3999999999996</v>
      </c>
      <c r="E25" s="26">
        <v>7713.5</v>
      </c>
      <c r="F25" s="26">
        <v>6745.4</v>
      </c>
      <c r="G25" s="27">
        <v>11701.9</v>
      </c>
      <c r="H25" s="26">
        <v>7865.5</v>
      </c>
      <c r="I25" s="54"/>
      <c r="J25" s="54">
        <v>51.6</v>
      </c>
      <c r="K25" s="54">
        <v>16.600000000000001</v>
      </c>
      <c r="L25" s="17">
        <v>-12.6</v>
      </c>
      <c r="M25" s="5">
        <v>-32.799999999999997</v>
      </c>
    </row>
    <row r="26" spans="2:13" ht="15" customHeight="1">
      <c r="B26" s="294" t="s">
        <v>150</v>
      </c>
      <c r="C26" s="294"/>
      <c r="D26" s="26">
        <v>478</v>
      </c>
      <c r="E26" s="26">
        <v>392</v>
      </c>
      <c r="F26" s="26">
        <v>699.9</v>
      </c>
      <c r="G26" s="27">
        <v>867.9</v>
      </c>
      <c r="H26" s="26">
        <v>1102.7</v>
      </c>
      <c r="I26" s="54"/>
      <c r="J26" s="54">
        <v>46.4</v>
      </c>
      <c r="K26" s="54">
        <v>57.6</v>
      </c>
      <c r="L26" s="17">
        <v>78.5</v>
      </c>
      <c r="M26" s="5">
        <v>27.1</v>
      </c>
    </row>
    <row r="27" spans="2:13" ht="15.75" customHeight="1">
      <c r="B27" s="301" t="s">
        <v>74</v>
      </c>
      <c r="C27" s="301"/>
      <c r="D27" s="26">
        <v>1656.6</v>
      </c>
      <c r="E27" s="26">
        <v>2599.6</v>
      </c>
      <c r="F27" s="26">
        <v>3058.5</v>
      </c>
      <c r="G27" s="27">
        <v>6904.6</v>
      </c>
      <c r="H27" s="26">
        <v>7086.6</v>
      </c>
      <c r="I27" s="54"/>
      <c r="J27" s="54">
        <v>84.6</v>
      </c>
      <c r="K27" s="54">
        <v>131.69999999999999</v>
      </c>
      <c r="L27" s="3">
        <v>17.7</v>
      </c>
      <c r="M27" s="5">
        <v>2.6</v>
      </c>
    </row>
    <row r="28" spans="2:13" ht="12.75" customHeight="1">
      <c r="B28" s="274" t="s">
        <v>61</v>
      </c>
      <c r="C28" s="274"/>
      <c r="D28" s="26">
        <v>17352.3</v>
      </c>
      <c r="E28" s="26">
        <v>20479.7</v>
      </c>
      <c r="F28" s="26">
        <v>32520.3</v>
      </c>
      <c r="G28" s="27">
        <v>49083.3</v>
      </c>
      <c r="H28" s="26">
        <v>56176.1</v>
      </c>
      <c r="I28" s="54"/>
      <c r="J28" s="54">
        <v>87.4</v>
      </c>
      <c r="K28" s="54">
        <v>72.7</v>
      </c>
      <c r="L28" s="17">
        <v>58.8</v>
      </c>
      <c r="M28" s="5">
        <v>14.5</v>
      </c>
    </row>
    <row r="29" spans="2:13" ht="12.75" customHeight="1">
      <c r="B29" s="274" t="s">
        <v>63</v>
      </c>
      <c r="C29" s="274"/>
      <c r="D29" s="26">
        <v>23504.2</v>
      </c>
      <c r="E29" s="26">
        <v>33531.800000000003</v>
      </c>
      <c r="F29" s="26">
        <v>36442.800000000003</v>
      </c>
      <c r="G29" s="27">
        <v>55661.1</v>
      </c>
      <c r="H29" s="26">
        <v>50676.6</v>
      </c>
      <c r="I29" s="54"/>
      <c r="J29" s="54">
        <v>55</v>
      </c>
      <c r="K29" s="54">
        <v>39.1</v>
      </c>
      <c r="L29" s="17">
        <v>8.6999999999999993</v>
      </c>
      <c r="M29" s="5">
        <v>-9</v>
      </c>
    </row>
    <row r="30" spans="2:13" ht="12.75" customHeight="1">
      <c r="B30" s="274" t="s">
        <v>38</v>
      </c>
      <c r="C30" s="274"/>
      <c r="D30" s="26">
        <v>113168.1</v>
      </c>
      <c r="E30" s="26">
        <v>142022.29999999999</v>
      </c>
      <c r="F30" s="26">
        <v>163515.4</v>
      </c>
      <c r="G30" s="26">
        <v>224087</v>
      </c>
      <c r="H30" s="26">
        <v>236627.4</v>
      </c>
      <c r="I30" s="54"/>
      <c r="J30" s="54">
        <v>44.5</v>
      </c>
      <c r="K30" s="54">
        <v>44.7</v>
      </c>
      <c r="L30" s="17">
        <v>15.1</v>
      </c>
      <c r="M30" s="5">
        <v>5.6</v>
      </c>
    </row>
    <row r="31" spans="2:13" ht="16.5" customHeight="1" thickBot="1">
      <c r="B31" s="284" t="s">
        <v>67</v>
      </c>
      <c r="C31" s="284"/>
      <c r="D31" s="26">
        <v>27472.1</v>
      </c>
      <c r="E31" s="26">
        <v>39193.9</v>
      </c>
      <c r="F31" s="26">
        <v>44613.2</v>
      </c>
      <c r="G31" s="27">
        <v>57610.6</v>
      </c>
      <c r="H31" s="26">
        <v>61638.8</v>
      </c>
      <c r="I31" s="54"/>
      <c r="J31" s="54">
        <v>62.4</v>
      </c>
      <c r="K31" s="54">
        <v>38.200000000000003</v>
      </c>
      <c r="L31" s="17">
        <v>13.8</v>
      </c>
      <c r="M31" s="5">
        <v>7</v>
      </c>
    </row>
    <row r="32" spans="2:13" ht="17.25" customHeight="1" thickTop="1">
      <c r="B32" s="272" t="s">
        <v>144</v>
      </c>
      <c r="C32" s="272"/>
      <c r="D32" s="272"/>
      <c r="E32" s="272"/>
      <c r="F32" s="272"/>
      <c r="G32" s="272"/>
      <c r="H32" s="272"/>
      <c r="I32" s="272"/>
      <c r="J32" s="272"/>
      <c r="K32" s="272"/>
      <c r="L32" s="272"/>
      <c r="M32" s="272"/>
    </row>
    <row r="33" spans="2:13" ht="30" customHeight="1">
      <c r="B33" s="300" t="s">
        <v>161</v>
      </c>
      <c r="C33" s="300"/>
      <c r="D33" s="300"/>
      <c r="E33" s="300"/>
      <c r="F33" s="300"/>
      <c r="G33" s="300"/>
      <c r="H33" s="300"/>
      <c r="I33" s="300"/>
      <c r="J33" s="300"/>
      <c r="K33" s="300"/>
      <c r="L33" s="300"/>
      <c r="M33" s="300"/>
    </row>
    <row r="34" spans="2:13" ht="31.5" customHeight="1">
      <c r="B34" s="300" t="s">
        <v>164</v>
      </c>
      <c r="C34" s="300"/>
      <c r="D34" s="300"/>
      <c r="E34" s="300"/>
      <c r="F34" s="300"/>
      <c r="G34" s="300"/>
      <c r="H34" s="300"/>
      <c r="I34" s="300"/>
      <c r="J34" s="300"/>
      <c r="K34" s="300"/>
      <c r="L34" s="300"/>
      <c r="M34" s="300"/>
    </row>
    <row r="35" spans="2:13" ht="14.25" customHeight="1">
      <c r="B35" s="298" t="s">
        <v>165</v>
      </c>
      <c r="C35" s="299"/>
      <c r="D35" s="299"/>
      <c r="E35" s="299"/>
      <c r="F35" s="299"/>
      <c r="G35" s="299"/>
      <c r="H35" s="299"/>
      <c r="I35" s="299"/>
      <c r="J35" s="299"/>
      <c r="K35" s="299"/>
      <c r="L35" s="299"/>
      <c r="M35" s="299"/>
    </row>
    <row r="36" spans="2:13" ht="27" customHeight="1">
      <c r="B36" s="298" t="s">
        <v>222</v>
      </c>
      <c r="C36" s="299"/>
      <c r="D36" s="299"/>
      <c r="E36" s="299"/>
      <c r="F36" s="299"/>
      <c r="G36" s="299"/>
      <c r="H36" s="299"/>
      <c r="I36" s="299"/>
      <c r="J36" s="299"/>
      <c r="K36" s="299"/>
      <c r="L36" s="299"/>
      <c r="M36" s="299"/>
    </row>
    <row r="37" spans="2:13" ht="20.25" customHeight="1">
      <c r="B37" s="297" t="s">
        <v>253</v>
      </c>
      <c r="C37" s="297"/>
      <c r="D37" s="297"/>
      <c r="E37" s="297"/>
      <c r="F37" s="297"/>
      <c r="G37" s="297"/>
      <c r="H37" s="297"/>
      <c r="I37" s="297"/>
      <c r="J37" s="297"/>
      <c r="K37" s="297"/>
      <c r="L37" s="297"/>
      <c r="M37" s="297"/>
    </row>
    <row r="38" spans="2:13" ht="13.2">
      <c r="B38" s="44"/>
    </row>
  </sheetData>
  <mergeCells count="38">
    <mergeCell ref="B10:C10"/>
    <mergeCell ref="B11:C11"/>
    <mergeCell ref="B12:C12"/>
    <mergeCell ref="B5:C5"/>
    <mergeCell ref="B6:C6"/>
    <mergeCell ref="B7:C7"/>
    <mergeCell ref="B8:C8"/>
    <mergeCell ref="B9:C9"/>
    <mergeCell ref="C1:L1"/>
    <mergeCell ref="B2:C2"/>
    <mergeCell ref="D2:H2"/>
    <mergeCell ref="I2:M2"/>
    <mergeCell ref="B4:C4"/>
    <mergeCell ref="B13:C13"/>
    <mergeCell ref="B14:C14"/>
    <mergeCell ref="B15:C15"/>
    <mergeCell ref="B16:C16"/>
    <mergeCell ref="B17:C17"/>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37:M37"/>
    <mergeCell ref="B28:C28"/>
    <mergeCell ref="B29:C29"/>
    <mergeCell ref="B30:C30"/>
    <mergeCell ref="B31:C31"/>
    <mergeCell ref="B32:M32"/>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38"/>
  <sheetViews>
    <sheetView view="pageBreakPreview" topLeftCell="A4" zoomScaleNormal="100" zoomScaleSheetLayoutView="100" workbookViewId="0">
      <selection activeCell="B37" sqref="B37:M37"/>
    </sheetView>
  </sheetViews>
  <sheetFormatPr defaultColWidth="9" defaultRowHeight="12.6"/>
  <cols>
    <col min="1" max="1" width="2.33203125" customWidth="1"/>
    <col min="3" max="3" width="28.109375" customWidth="1"/>
    <col min="4" max="8" width="12.88671875" customWidth="1"/>
    <col min="9" max="9" width="2.109375" customWidth="1"/>
    <col min="10" max="10" width="14" customWidth="1"/>
    <col min="11" max="11" width="14.6640625" customWidth="1"/>
    <col min="12" max="13" width="16.109375" customWidth="1"/>
  </cols>
  <sheetData>
    <row r="1" spans="2:13" ht="30" customHeight="1" thickBot="1">
      <c r="B1" s="181" t="s">
        <v>75</v>
      </c>
      <c r="C1" s="313" t="s">
        <v>119</v>
      </c>
      <c r="D1" s="313"/>
      <c r="E1" s="313"/>
      <c r="F1" s="313"/>
      <c r="G1" s="313"/>
      <c r="H1" s="313"/>
      <c r="I1" s="313"/>
      <c r="J1" s="313"/>
      <c r="K1" s="313"/>
      <c r="L1" s="313"/>
      <c r="M1" s="187" t="s">
        <v>31</v>
      </c>
    </row>
    <row r="2" spans="2:13" ht="18" customHeight="1" thickTop="1" thickBot="1">
      <c r="B2" s="314"/>
      <c r="C2" s="314"/>
      <c r="D2" s="270" t="s">
        <v>127</v>
      </c>
      <c r="E2" s="270"/>
      <c r="F2" s="270"/>
      <c r="G2" s="270"/>
      <c r="H2" s="270"/>
      <c r="I2" s="282" t="s">
        <v>32</v>
      </c>
      <c r="J2" s="282"/>
      <c r="K2" s="282"/>
      <c r="L2" s="282"/>
      <c r="M2" s="282"/>
    </row>
    <row r="3" spans="2:13" ht="21" customHeight="1">
      <c r="B3" s="11"/>
      <c r="C3" s="11"/>
      <c r="D3" s="24" t="s">
        <v>240</v>
      </c>
      <c r="E3" s="24" t="s">
        <v>126</v>
      </c>
      <c r="F3" s="24" t="s">
        <v>240</v>
      </c>
      <c r="G3" s="24" t="s">
        <v>219</v>
      </c>
      <c r="H3" s="24" t="s">
        <v>240</v>
      </c>
      <c r="I3" s="33"/>
      <c r="J3" s="165" t="s">
        <v>241</v>
      </c>
      <c r="K3" s="165" t="s">
        <v>243</v>
      </c>
      <c r="L3" s="165" t="s">
        <v>241</v>
      </c>
      <c r="M3" s="165" t="s">
        <v>243</v>
      </c>
    </row>
    <row r="4" spans="2:13" ht="21" customHeight="1" thickBot="1">
      <c r="B4" s="315"/>
      <c r="C4" s="315"/>
      <c r="D4" s="12">
        <v>2023</v>
      </c>
      <c r="E4" s="12">
        <v>2024</v>
      </c>
      <c r="F4" s="12">
        <v>2024</v>
      </c>
      <c r="G4" s="12">
        <v>2025</v>
      </c>
      <c r="H4" s="12">
        <v>2025</v>
      </c>
      <c r="I4" s="33"/>
      <c r="J4" s="194" t="s">
        <v>242</v>
      </c>
      <c r="K4" s="194" t="s">
        <v>244</v>
      </c>
      <c r="L4" s="194" t="s">
        <v>220</v>
      </c>
      <c r="M4" s="194" t="s">
        <v>221</v>
      </c>
    </row>
    <row r="5" spans="2:13" ht="13.5" customHeight="1">
      <c r="B5" s="293" t="s">
        <v>33</v>
      </c>
      <c r="C5" s="293"/>
      <c r="D5" s="25"/>
      <c r="E5" s="25"/>
      <c r="F5" s="25"/>
      <c r="G5" s="25"/>
      <c r="H5" s="25"/>
      <c r="I5" s="35"/>
      <c r="J5" s="198"/>
      <c r="K5" s="198"/>
      <c r="L5" s="36"/>
      <c r="M5" s="222"/>
    </row>
    <row r="6" spans="2:13" ht="13.5" customHeight="1">
      <c r="B6" s="274" t="s">
        <v>34</v>
      </c>
      <c r="C6" s="274"/>
      <c r="D6" s="4">
        <v>2987.6</v>
      </c>
      <c r="E6" s="4">
        <v>2852.1</v>
      </c>
      <c r="F6" s="4">
        <v>4972.1000000000004</v>
      </c>
      <c r="G6" s="4">
        <v>9744.5</v>
      </c>
      <c r="H6" s="4">
        <v>10303.799999999999</v>
      </c>
      <c r="I6" s="5"/>
      <c r="J6" s="5">
        <v>66.400000000000006</v>
      </c>
      <c r="K6" s="5">
        <v>107.2</v>
      </c>
      <c r="L6" s="17">
        <v>74.3</v>
      </c>
      <c r="M6" s="5">
        <v>5.7</v>
      </c>
    </row>
    <row r="7" spans="2:13" ht="13.5" customHeight="1">
      <c r="B7" s="274" t="s">
        <v>76</v>
      </c>
      <c r="C7" s="274"/>
      <c r="D7" s="4">
        <v>83.1</v>
      </c>
      <c r="E7" s="4">
        <v>63.4</v>
      </c>
      <c r="F7" s="4">
        <v>86</v>
      </c>
      <c r="G7" s="4">
        <v>172</v>
      </c>
      <c r="H7" s="4">
        <v>117.7</v>
      </c>
      <c r="I7" s="5"/>
      <c r="J7" s="5">
        <v>3.5</v>
      </c>
      <c r="K7" s="5">
        <v>36.9</v>
      </c>
      <c r="L7" s="17">
        <v>35.6</v>
      </c>
      <c r="M7" s="5">
        <v>-31.6</v>
      </c>
    </row>
    <row r="8" spans="2:13" ht="13.5" customHeight="1">
      <c r="B8" s="275" t="s">
        <v>77</v>
      </c>
      <c r="C8" s="275"/>
      <c r="D8" s="26">
        <v>1898.8</v>
      </c>
      <c r="E8" s="26">
        <v>2365.1</v>
      </c>
      <c r="F8" s="26">
        <v>2548.8000000000002</v>
      </c>
      <c r="G8" s="26">
        <v>2923.1</v>
      </c>
      <c r="H8" s="26">
        <v>3376.6</v>
      </c>
      <c r="I8" s="5"/>
      <c r="J8" s="5">
        <v>34.200000000000003</v>
      </c>
      <c r="K8" s="5">
        <v>32.5</v>
      </c>
      <c r="L8" s="17">
        <v>7.8</v>
      </c>
      <c r="M8" s="5">
        <v>15.5</v>
      </c>
    </row>
    <row r="9" spans="2:13" ht="16.5" customHeight="1">
      <c r="B9" s="275" t="s">
        <v>78</v>
      </c>
      <c r="C9" s="275"/>
      <c r="D9" s="7">
        <v>1898.8</v>
      </c>
      <c r="E9" s="7">
        <v>2364.9</v>
      </c>
      <c r="F9" s="7">
        <v>2542.4</v>
      </c>
      <c r="G9" s="7">
        <v>2923.1</v>
      </c>
      <c r="H9" s="7">
        <v>3270.3</v>
      </c>
      <c r="I9" s="8"/>
      <c r="J9" s="8">
        <v>33.9</v>
      </c>
      <c r="K9" s="8">
        <v>28.6</v>
      </c>
      <c r="L9" s="18">
        <v>7.5</v>
      </c>
      <c r="M9" s="8">
        <v>11.9</v>
      </c>
    </row>
    <row r="10" spans="2:13" ht="16.5" customHeight="1">
      <c r="B10" s="275" t="s">
        <v>66</v>
      </c>
      <c r="C10" s="275"/>
      <c r="D10" s="7">
        <v>0</v>
      </c>
      <c r="E10" s="7">
        <v>0.2</v>
      </c>
      <c r="F10" s="7">
        <v>6.4</v>
      </c>
      <c r="G10" s="7">
        <v>0</v>
      </c>
      <c r="H10" s="7">
        <v>106.3</v>
      </c>
      <c r="I10" s="8"/>
      <c r="J10" s="225" t="s">
        <v>227</v>
      </c>
      <c r="K10" s="8" t="s">
        <v>16</v>
      </c>
      <c r="L10" s="46" t="s">
        <v>16</v>
      </c>
      <c r="M10" s="201" t="s">
        <v>227</v>
      </c>
    </row>
    <row r="11" spans="2:13" ht="16.5" customHeight="1">
      <c r="B11" s="274" t="s">
        <v>79</v>
      </c>
      <c r="C11" s="274"/>
      <c r="D11" s="26">
        <v>3780.9</v>
      </c>
      <c r="E11" s="26">
        <v>4500.8</v>
      </c>
      <c r="F11" s="26">
        <v>5252</v>
      </c>
      <c r="G11" s="26">
        <v>6544.2</v>
      </c>
      <c r="H11" s="26">
        <v>6715.8</v>
      </c>
      <c r="I11" s="5"/>
      <c r="J11" s="5">
        <v>38.9</v>
      </c>
      <c r="K11" s="5">
        <v>27.9</v>
      </c>
      <c r="L11" s="17">
        <v>16.7</v>
      </c>
      <c r="M11" s="5">
        <v>2.6</v>
      </c>
    </row>
    <row r="12" spans="2:13" ht="16.5" customHeight="1">
      <c r="B12" s="275" t="s">
        <v>35</v>
      </c>
      <c r="C12" s="275"/>
      <c r="D12" s="7">
        <v>3623.4</v>
      </c>
      <c r="E12" s="7">
        <v>4314.8999999999996</v>
      </c>
      <c r="F12" s="7">
        <v>5027.6000000000004</v>
      </c>
      <c r="G12" s="7">
        <v>6460.2</v>
      </c>
      <c r="H12" s="7">
        <v>6605.8</v>
      </c>
      <c r="I12" s="8"/>
      <c r="J12" s="8">
        <v>38.799999999999997</v>
      </c>
      <c r="K12" s="8">
        <v>31.4</v>
      </c>
      <c r="L12" s="18">
        <v>16.5</v>
      </c>
      <c r="M12" s="8">
        <v>2.2999999999999998</v>
      </c>
    </row>
    <row r="13" spans="2:13" ht="18" customHeight="1">
      <c r="B13" s="275" t="s">
        <v>36</v>
      </c>
      <c r="C13" s="275"/>
      <c r="D13" s="7">
        <v>157.5</v>
      </c>
      <c r="E13" s="7">
        <v>185.9</v>
      </c>
      <c r="F13" s="7">
        <v>224.4</v>
      </c>
      <c r="G13" s="7">
        <v>84</v>
      </c>
      <c r="H13" s="7">
        <v>110</v>
      </c>
      <c r="I13" s="8"/>
      <c r="J13" s="8">
        <v>42.5</v>
      </c>
      <c r="K13" s="8">
        <v>-51</v>
      </c>
      <c r="L13" s="18">
        <v>20.7</v>
      </c>
      <c r="M13" s="8">
        <v>31</v>
      </c>
    </row>
    <row r="14" spans="2:13" ht="16.5" customHeight="1">
      <c r="B14" s="274" t="s">
        <v>146</v>
      </c>
      <c r="C14" s="274"/>
      <c r="D14" s="4">
        <v>10656.5</v>
      </c>
      <c r="E14" s="4">
        <v>13789.3</v>
      </c>
      <c r="F14" s="4">
        <v>14583.1</v>
      </c>
      <c r="G14" s="4">
        <v>18170.400000000001</v>
      </c>
      <c r="H14" s="4">
        <v>19312.900000000001</v>
      </c>
      <c r="I14" s="5"/>
      <c r="J14" s="5">
        <v>36.799999999999997</v>
      </c>
      <c r="K14" s="5">
        <v>32.4</v>
      </c>
      <c r="L14" s="17">
        <v>5.8</v>
      </c>
      <c r="M14" s="5">
        <v>6.3</v>
      </c>
    </row>
    <row r="15" spans="2:13" ht="16.5" customHeight="1">
      <c r="B15" s="275" t="s">
        <v>182</v>
      </c>
      <c r="C15" s="275"/>
      <c r="D15" s="4">
        <v>6318.4</v>
      </c>
      <c r="E15" s="4">
        <v>9403.9</v>
      </c>
      <c r="F15" s="4">
        <v>9900.7999999999993</v>
      </c>
      <c r="G15" s="4">
        <v>14290.5</v>
      </c>
      <c r="H15" s="4">
        <v>12303.7</v>
      </c>
      <c r="I15" s="5"/>
      <c r="J15" s="5">
        <v>56.7</v>
      </c>
      <c r="K15" s="5">
        <v>24.3</v>
      </c>
      <c r="L15" s="17">
        <v>5.3</v>
      </c>
      <c r="M15" s="5">
        <v>-13.9</v>
      </c>
    </row>
    <row r="16" spans="2:13" ht="16.5" customHeight="1">
      <c r="B16" s="311" t="s">
        <v>38</v>
      </c>
      <c r="C16" s="311"/>
      <c r="D16" s="28">
        <v>25725.3</v>
      </c>
      <c r="E16" s="28">
        <v>32974.6</v>
      </c>
      <c r="F16" s="28">
        <v>37342.800000000003</v>
      </c>
      <c r="G16" s="28">
        <v>51844.7</v>
      </c>
      <c r="H16" s="28">
        <v>52130.5</v>
      </c>
      <c r="I16" s="5"/>
      <c r="J16" s="5">
        <v>45.2</v>
      </c>
      <c r="K16" s="5">
        <v>39.6</v>
      </c>
      <c r="L16" s="17">
        <v>13.2</v>
      </c>
      <c r="M16" s="5">
        <v>0.6</v>
      </c>
    </row>
    <row r="17" spans="2:20" ht="16.5" customHeight="1" thickBot="1">
      <c r="B17" s="312" t="s">
        <v>80</v>
      </c>
      <c r="C17" s="312"/>
      <c r="D17" s="176">
        <v>2836.5</v>
      </c>
      <c r="E17" s="213">
        <v>4321.7</v>
      </c>
      <c r="F17" s="213">
        <v>4883.8</v>
      </c>
      <c r="G17" s="176">
        <v>6669.3</v>
      </c>
      <c r="H17" s="176">
        <v>6687.7</v>
      </c>
      <c r="I17" s="177"/>
      <c r="J17" s="214">
        <v>72.2</v>
      </c>
      <c r="K17" s="214">
        <v>36.9</v>
      </c>
      <c r="L17" s="178">
        <v>13</v>
      </c>
      <c r="M17" s="5">
        <v>0.3</v>
      </c>
    </row>
    <row r="18" spans="2:20" ht="13.5" customHeight="1" thickBot="1">
      <c r="B18" s="280" t="s">
        <v>40</v>
      </c>
      <c r="C18" s="280"/>
      <c r="D18" s="166">
        <v>28561.8</v>
      </c>
      <c r="E18" s="166">
        <v>37296.300000000003</v>
      </c>
      <c r="F18" s="166">
        <v>42226.6</v>
      </c>
      <c r="G18" s="166">
        <v>58514</v>
      </c>
      <c r="H18" s="166">
        <v>58818.2</v>
      </c>
      <c r="I18" s="174"/>
      <c r="J18" s="174">
        <v>47.8</v>
      </c>
      <c r="K18" s="174">
        <v>39.299999999999997</v>
      </c>
      <c r="L18" s="175">
        <v>13.2</v>
      </c>
      <c r="M18" s="174">
        <v>0.5</v>
      </c>
    </row>
    <row r="19" spans="2:20" ht="15.75" customHeight="1">
      <c r="B19" s="279" t="s">
        <v>41</v>
      </c>
      <c r="C19" s="279"/>
    </row>
    <row r="20" spans="2:20" ht="15.75" customHeight="1">
      <c r="B20" s="274" t="s">
        <v>81</v>
      </c>
      <c r="C20" s="274"/>
      <c r="D20" s="4">
        <v>16299.3</v>
      </c>
      <c r="E20" s="4">
        <v>20043.3</v>
      </c>
      <c r="F20" s="4">
        <v>21491</v>
      </c>
      <c r="G20" s="4">
        <v>25185.5</v>
      </c>
      <c r="H20" s="4">
        <v>28613.5</v>
      </c>
      <c r="I20" s="5"/>
      <c r="J20" s="5">
        <v>31.9</v>
      </c>
      <c r="K20" s="5">
        <v>33.1</v>
      </c>
      <c r="L20" s="17">
        <v>7.2</v>
      </c>
      <c r="M20" s="5">
        <v>13.6</v>
      </c>
    </row>
    <row r="21" spans="2:20" ht="15.75" customHeight="1">
      <c r="B21" s="275" t="s">
        <v>70</v>
      </c>
      <c r="C21" s="275"/>
      <c r="D21" s="7">
        <v>3712.7</v>
      </c>
      <c r="E21" s="7">
        <v>4487.1000000000004</v>
      </c>
      <c r="F21" s="7">
        <v>4921.3</v>
      </c>
      <c r="G21" s="7">
        <v>5653.5</v>
      </c>
      <c r="H21" s="7">
        <v>6016.9</v>
      </c>
      <c r="I21" s="8"/>
      <c r="J21" s="8">
        <v>32.6</v>
      </c>
      <c r="K21" s="8">
        <v>22.3</v>
      </c>
      <c r="L21" s="18">
        <v>9.6999999999999993</v>
      </c>
      <c r="M21" s="8">
        <v>6.4</v>
      </c>
    </row>
    <row r="22" spans="2:20" ht="15.75" customHeight="1">
      <c r="B22" s="275" t="s">
        <v>82</v>
      </c>
      <c r="C22" s="275"/>
      <c r="D22" s="7">
        <v>10919.4</v>
      </c>
      <c r="E22" s="7">
        <v>12938.2</v>
      </c>
      <c r="F22" s="7">
        <v>13727.4</v>
      </c>
      <c r="G22" s="7">
        <v>15285.8</v>
      </c>
      <c r="H22" s="7">
        <v>17373</v>
      </c>
      <c r="I22" s="8"/>
      <c r="J22" s="8">
        <v>25.7</v>
      </c>
      <c r="K22" s="8">
        <v>26.6</v>
      </c>
      <c r="L22" s="18">
        <v>6.1</v>
      </c>
      <c r="M22" s="8">
        <v>13.7</v>
      </c>
      <c r="T22" s="1"/>
    </row>
    <row r="23" spans="2:20" ht="15.75" customHeight="1">
      <c r="B23" s="275" t="s">
        <v>83</v>
      </c>
      <c r="C23" s="275"/>
      <c r="D23" s="7">
        <v>1274.5999999999999</v>
      </c>
      <c r="E23" s="7">
        <v>2172.1</v>
      </c>
      <c r="F23" s="7">
        <v>2332.3000000000002</v>
      </c>
      <c r="G23" s="7">
        <v>3579.2</v>
      </c>
      <c r="H23" s="7">
        <v>4545.8</v>
      </c>
      <c r="I23" s="8"/>
      <c r="J23" s="8">
        <v>83</v>
      </c>
      <c r="K23" s="8">
        <v>94.9</v>
      </c>
      <c r="L23" s="18">
        <v>7.4</v>
      </c>
      <c r="M23" s="8">
        <v>27</v>
      </c>
    </row>
    <row r="24" spans="2:20" ht="15.75" customHeight="1">
      <c r="B24" s="275" t="s">
        <v>72</v>
      </c>
      <c r="C24" s="275"/>
      <c r="D24" s="7">
        <v>392.6</v>
      </c>
      <c r="E24" s="7">
        <v>445.9</v>
      </c>
      <c r="F24" s="7">
        <v>510</v>
      </c>
      <c r="G24" s="7">
        <v>667</v>
      </c>
      <c r="H24" s="7">
        <v>677.8</v>
      </c>
      <c r="I24" s="8"/>
      <c r="J24" s="8">
        <v>29.9</v>
      </c>
      <c r="K24" s="8">
        <v>32.9</v>
      </c>
      <c r="L24" s="8">
        <v>14.4</v>
      </c>
      <c r="M24" s="8">
        <v>1.6</v>
      </c>
    </row>
    <row r="25" spans="2:20" ht="15.75" customHeight="1">
      <c r="B25" s="275" t="s">
        <v>117</v>
      </c>
      <c r="C25" s="275"/>
      <c r="D25" s="4">
        <v>1419.1</v>
      </c>
      <c r="E25" s="4">
        <v>2358.8000000000002</v>
      </c>
      <c r="F25" s="4">
        <v>2413.4</v>
      </c>
      <c r="G25" s="4">
        <v>3799.8</v>
      </c>
      <c r="H25" s="4">
        <v>3362.3</v>
      </c>
      <c r="I25" s="5"/>
      <c r="J25" s="5">
        <v>70.099999999999994</v>
      </c>
      <c r="K25" s="5">
        <v>39.299999999999997</v>
      </c>
      <c r="L25" s="17">
        <v>2.2999999999999998</v>
      </c>
      <c r="M25" s="5">
        <v>-11.5</v>
      </c>
    </row>
    <row r="26" spans="2:20" ht="19.5" customHeight="1">
      <c r="B26" s="308" t="s">
        <v>147</v>
      </c>
      <c r="C26" s="308"/>
      <c r="D26" s="4">
        <v>221.4</v>
      </c>
      <c r="E26" s="4">
        <v>211.9</v>
      </c>
      <c r="F26" s="4">
        <v>306.89999999999998</v>
      </c>
      <c r="G26" s="4">
        <v>470</v>
      </c>
      <c r="H26" s="4">
        <v>474.8</v>
      </c>
      <c r="I26" s="5"/>
      <c r="J26" s="5">
        <v>38.6</v>
      </c>
      <c r="K26" s="5">
        <v>54.7</v>
      </c>
      <c r="L26" s="17">
        <v>44.8</v>
      </c>
      <c r="M26" s="5">
        <v>1</v>
      </c>
    </row>
    <row r="27" spans="2:20" ht="15.75" customHeight="1">
      <c r="B27" s="274" t="s">
        <v>84</v>
      </c>
      <c r="C27" s="274"/>
      <c r="D27" s="4">
        <v>-149.5</v>
      </c>
      <c r="E27" s="4">
        <v>-464.4</v>
      </c>
      <c r="F27" s="4">
        <v>-334.4</v>
      </c>
      <c r="G27" s="4">
        <v>423.8</v>
      </c>
      <c r="H27" s="4">
        <v>657</v>
      </c>
      <c r="I27" s="5"/>
      <c r="J27" s="5">
        <v>-123.7</v>
      </c>
      <c r="K27" s="5">
        <v>296.5</v>
      </c>
      <c r="L27" s="17">
        <v>28</v>
      </c>
      <c r="M27" s="5">
        <v>55</v>
      </c>
    </row>
    <row r="28" spans="2:20" ht="15.75" customHeight="1">
      <c r="B28" s="274" t="s">
        <v>44</v>
      </c>
      <c r="C28" s="274"/>
      <c r="D28" s="4">
        <v>3054.9</v>
      </c>
      <c r="E28" s="4">
        <v>3209</v>
      </c>
      <c r="F28" s="4">
        <v>5278.9</v>
      </c>
      <c r="G28" s="4">
        <v>8170.3</v>
      </c>
      <c r="H28" s="4">
        <v>8949.2999999999993</v>
      </c>
      <c r="I28" s="5"/>
      <c r="J28" s="5">
        <v>72.8</v>
      </c>
      <c r="K28" s="5">
        <v>69.5</v>
      </c>
      <c r="L28" s="17">
        <v>64.5</v>
      </c>
      <c r="M28" s="5">
        <v>9.5</v>
      </c>
    </row>
    <row r="29" spans="2:20" ht="13.95" customHeight="1">
      <c r="B29" s="274" t="s">
        <v>46</v>
      </c>
      <c r="C29" s="274"/>
      <c r="D29" s="28">
        <v>4880.1000000000004</v>
      </c>
      <c r="E29" s="28">
        <v>7616</v>
      </c>
      <c r="F29" s="28">
        <v>8187</v>
      </c>
      <c r="G29" s="28">
        <v>13795.3</v>
      </c>
      <c r="H29" s="28">
        <v>10073.6</v>
      </c>
      <c r="I29" s="5"/>
      <c r="J29" s="5">
        <v>67.8</v>
      </c>
      <c r="K29" s="5">
        <v>23</v>
      </c>
      <c r="L29" s="17">
        <v>7.5</v>
      </c>
      <c r="M29" s="5">
        <v>-27</v>
      </c>
    </row>
    <row r="30" spans="2:20" ht="15.75" customHeight="1">
      <c r="B30" s="274" t="s">
        <v>38</v>
      </c>
      <c r="C30" s="274"/>
      <c r="D30" s="28">
        <v>25725.3</v>
      </c>
      <c r="E30" s="28">
        <v>32974.6</v>
      </c>
      <c r="F30" s="28">
        <v>37342.800000000003</v>
      </c>
      <c r="G30" s="28">
        <v>51844.7</v>
      </c>
      <c r="H30" s="28">
        <v>52130.5</v>
      </c>
      <c r="I30" s="5"/>
      <c r="J30" s="5">
        <v>45.2</v>
      </c>
      <c r="K30" s="5">
        <v>39.6</v>
      </c>
      <c r="L30" s="17">
        <v>13.2</v>
      </c>
      <c r="M30" s="5">
        <v>0.6</v>
      </c>
    </row>
    <row r="31" spans="2:20" ht="15.75" customHeight="1" thickBot="1">
      <c r="B31" s="271" t="s">
        <v>80</v>
      </c>
      <c r="C31" s="271"/>
      <c r="D31" s="176">
        <v>2836.5</v>
      </c>
      <c r="E31" s="213">
        <v>4321.7</v>
      </c>
      <c r="F31" s="213">
        <v>4883.8</v>
      </c>
      <c r="G31" s="176">
        <v>6669.3</v>
      </c>
      <c r="H31" s="176">
        <v>6687.7</v>
      </c>
      <c r="I31" s="177"/>
      <c r="J31" s="214">
        <v>72.2</v>
      </c>
      <c r="K31" s="214">
        <v>36.9</v>
      </c>
      <c r="L31" s="178">
        <v>13</v>
      </c>
      <c r="M31" s="177">
        <v>0.3</v>
      </c>
    </row>
    <row r="32" spans="2:20" ht="15" customHeight="1" thickTop="1">
      <c r="B32" s="310" t="s">
        <v>121</v>
      </c>
      <c r="C32" s="310"/>
      <c r="D32" s="310"/>
      <c r="E32" s="310"/>
      <c r="F32" s="310"/>
      <c r="G32" s="310"/>
      <c r="H32" s="310"/>
      <c r="I32" s="310"/>
      <c r="J32" s="310"/>
      <c r="K32" s="310"/>
      <c r="L32" s="310"/>
      <c r="M32" s="310"/>
    </row>
    <row r="33" spans="2:13" ht="29.25" customHeight="1">
      <c r="B33" s="309" t="s">
        <v>161</v>
      </c>
      <c r="C33" s="309"/>
      <c r="D33" s="309"/>
      <c r="E33" s="309"/>
      <c r="F33" s="309"/>
      <c r="G33" s="309"/>
      <c r="H33" s="309"/>
      <c r="I33" s="309"/>
      <c r="J33" s="309"/>
      <c r="K33" s="309"/>
      <c r="L33" s="309"/>
      <c r="M33" s="309"/>
    </row>
    <row r="34" spans="2:13" ht="24.6" customHeight="1">
      <c r="B34" s="298" t="s">
        <v>191</v>
      </c>
      <c r="C34" s="309"/>
      <c r="D34" s="309"/>
      <c r="E34" s="309"/>
      <c r="F34" s="309"/>
      <c r="G34" s="309"/>
      <c r="H34" s="309"/>
      <c r="I34" s="309"/>
      <c r="J34" s="309"/>
      <c r="K34" s="309"/>
      <c r="L34" s="309"/>
      <c r="M34" s="309"/>
    </row>
    <row r="35" spans="2:13" ht="16.5" customHeight="1">
      <c r="B35" s="306" t="s">
        <v>145</v>
      </c>
      <c r="C35" s="306"/>
      <c r="D35" s="306"/>
      <c r="E35" s="306"/>
      <c r="F35" s="306"/>
      <c r="G35" s="306"/>
      <c r="H35" s="306"/>
      <c r="I35" s="306"/>
      <c r="J35" s="306"/>
      <c r="K35" s="306"/>
      <c r="L35" s="306"/>
      <c r="M35" s="307"/>
    </row>
    <row r="36" spans="2:13" ht="16.5" customHeight="1">
      <c r="B36" s="304" t="s">
        <v>228</v>
      </c>
      <c r="C36" s="305"/>
      <c r="D36" s="305"/>
      <c r="E36" s="305"/>
      <c r="F36" s="305"/>
      <c r="G36" s="305"/>
      <c r="H36" s="305"/>
      <c r="I36" s="305"/>
      <c r="J36" s="305"/>
      <c r="K36" s="305"/>
      <c r="L36" s="305"/>
      <c r="M36" s="305"/>
    </row>
    <row r="37" spans="2:13" ht="16.5" customHeight="1">
      <c r="B37" s="304" t="s">
        <v>223</v>
      </c>
      <c r="C37" s="304"/>
      <c r="D37" s="304"/>
      <c r="E37" s="304"/>
      <c r="F37" s="304"/>
      <c r="G37" s="304"/>
      <c r="H37" s="304"/>
      <c r="I37" s="304"/>
      <c r="J37" s="304"/>
      <c r="K37" s="304"/>
      <c r="L37" s="304"/>
      <c r="M37" s="307"/>
    </row>
    <row r="38" spans="2:13" ht="11.25" customHeight="1">
      <c r="B38" s="44"/>
      <c r="C38" s="44"/>
      <c r="D38" s="44"/>
      <c r="E38" s="44"/>
      <c r="F38" s="44"/>
      <c r="G38" s="44"/>
      <c r="H38" s="44"/>
      <c r="I38" s="44"/>
      <c r="J38" s="44"/>
      <c r="K38" s="44"/>
      <c r="L38" s="44"/>
      <c r="M38" s="47"/>
    </row>
  </sheetData>
  <mergeCells count="38">
    <mergeCell ref="B5:C5"/>
    <mergeCell ref="B6:C6"/>
    <mergeCell ref="B7:C7"/>
    <mergeCell ref="B8:C8"/>
    <mergeCell ref="C1:L1"/>
    <mergeCell ref="B2:C2"/>
    <mergeCell ref="D2:H2"/>
    <mergeCell ref="I2:M2"/>
    <mergeCell ref="B4:C4"/>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view="pageBreakPreview" topLeftCell="A4" zoomScaleNormal="100" zoomScaleSheetLayoutView="100" workbookViewId="0">
      <selection activeCell="B36" sqref="B36:M36"/>
    </sheetView>
  </sheetViews>
  <sheetFormatPr defaultColWidth="9" defaultRowHeight="12.6"/>
  <cols>
    <col min="1" max="1" width="2.6640625" customWidth="1"/>
    <col min="2" max="2" width="11.6640625" customWidth="1"/>
    <col min="3" max="3" width="25" customWidth="1"/>
    <col min="4" max="8" width="13.44140625" customWidth="1"/>
    <col min="9" max="9" width="1.6640625" customWidth="1"/>
    <col min="10" max="10" width="16.33203125" customWidth="1"/>
    <col min="11" max="13" width="16.6640625" customWidth="1"/>
  </cols>
  <sheetData>
    <row r="1" spans="2:13" ht="21" customHeight="1" thickBot="1">
      <c r="B1" s="181" t="s">
        <v>85</v>
      </c>
      <c r="C1" s="320" t="s">
        <v>86</v>
      </c>
      <c r="D1" s="320"/>
      <c r="E1" s="320"/>
      <c r="F1" s="320"/>
      <c r="G1" s="320"/>
      <c r="H1" s="320"/>
      <c r="I1" s="320"/>
      <c r="J1" s="320"/>
      <c r="K1" s="320"/>
      <c r="L1" s="320"/>
      <c r="M1" s="223" t="s">
        <v>31</v>
      </c>
    </row>
    <row r="2" spans="2:13" ht="18" customHeight="1" thickTop="1" thickBot="1">
      <c r="B2" s="314"/>
      <c r="C2" s="314"/>
      <c r="D2" s="321" t="s">
        <v>127</v>
      </c>
      <c r="E2" s="321"/>
      <c r="F2" s="321"/>
      <c r="G2" s="321"/>
      <c r="H2" s="321"/>
      <c r="I2" s="322" t="s">
        <v>32</v>
      </c>
      <c r="J2" s="322"/>
      <c r="K2" s="322"/>
      <c r="L2" s="322"/>
      <c r="M2" s="322"/>
    </row>
    <row r="3" spans="2:13" ht="18" customHeight="1">
      <c r="B3" s="11"/>
      <c r="C3" s="11"/>
      <c r="D3" s="24" t="s">
        <v>240</v>
      </c>
      <c r="E3" s="24" t="s">
        <v>126</v>
      </c>
      <c r="F3" s="24" t="s">
        <v>240</v>
      </c>
      <c r="G3" s="24" t="s">
        <v>219</v>
      </c>
      <c r="H3" s="24" t="s">
        <v>240</v>
      </c>
      <c r="I3" s="33"/>
      <c r="J3" s="165" t="s">
        <v>241</v>
      </c>
      <c r="K3" s="165" t="s">
        <v>243</v>
      </c>
      <c r="L3" s="165" t="s">
        <v>241</v>
      </c>
      <c r="M3" s="165" t="s">
        <v>243</v>
      </c>
    </row>
    <row r="4" spans="2:13" ht="16.5" customHeight="1" thickBot="1">
      <c r="B4" s="315"/>
      <c r="C4" s="315"/>
      <c r="D4" s="12">
        <v>2023</v>
      </c>
      <c r="E4" s="12">
        <v>2024</v>
      </c>
      <c r="F4" s="12">
        <v>2024</v>
      </c>
      <c r="G4" s="12">
        <v>2025</v>
      </c>
      <c r="H4" s="12">
        <v>2025</v>
      </c>
      <c r="I4" s="33"/>
      <c r="J4" s="194" t="s">
        <v>242</v>
      </c>
      <c r="K4" s="194" t="s">
        <v>244</v>
      </c>
      <c r="L4" s="194" t="s">
        <v>220</v>
      </c>
      <c r="M4" s="194" t="s">
        <v>221</v>
      </c>
    </row>
    <row r="5" spans="2:13" ht="15.75" customHeight="1">
      <c r="B5" s="293" t="s">
        <v>33</v>
      </c>
      <c r="C5" s="293"/>
      <c r="D5" s="25"/>
      <c r="E5" s="25"/>
      <c r="F5" s="25"/>
      <c r="G5" s="25"/>
      <c r="H5" s="25"/>
      <c r="I5" s="35"/>
      <c r="J5" s="198"/>
      <c r="K5" s="198"/>
      <c r="L5" s="36"/>
      <c r="M5" s="224"/>
    </row>
    <row r="6" spans="2:13" ht="15.75" customHeight="1">
      <c r="B6" s="274" t="s">
        <v>34</v>
      </c>
      <c r="C6" s="274"/>
      <c r="D6" s="28">
        <v>4667.8</v>
      </c>
      <c r="E6" s="28">
        <v>5444.8</v>
      </c>
      <c r="F6" s="28">
        <v>9282.4</v>
      </c>
      <c r="G6" s="29">
        <v>12327.1</v>
      </c>
      <c r="H6" s="28">
        <v>16529.8</v>
      </c>
      <c r="I6" s="45"/>
      <c r="J6" s="45">
        <v>98.9</v>
      </c>
      <c r="K6" s="45">
        <v>78.099999999999994</v>
      </c>
      <c r="L6" s="17">
        <v>70.5</v>
      </c>
      <c r="M6" s="5">
        <v>34.1</v>
      </c>
    </row>
    <row r="7" spans="2:13" ht="15.75" customHeight="1">
      <c r="B7" s="274" t="s">
        <v>87</v>
      </c>
      <c r="C7" s="274"/>
      <c r="D7" s="28">
        <v>18.100000000000001</v>
      </c>
      <c r="E7" s="28">
        <v>20.2</v>
      </c>
      <c r="F7" s="28">
        <v>21.4</v>
      </c>
      <c r="G7" s="29">
        <v>24.2</v>
      </c>
      <c r="H7" s="28">
        <v>24.3</v>
      </c>
      <c r="I7" s="45"/>
      <c r="J7" s="45">
        <v>18.2</v>
      </c>
      <c r="K7" s="45">
        <v>13.6</v>
      </c>
      <c r="L7" s="17">
        <v>5.9</v>
      </c>
      <c r="M7" s="5">
        <v>0.4</v>
      </c>
    </row>
    <row r="8" spans="2:13" ht="15" customHeight="1">
      <c r="B8" s="294" t="s">
        <v>77</v>
      </c>
      <c r="C8" s="294"/>
      <c r="D8" s="26">
        <v>514.20000000000005</v>
      </c>
      <c r="E8" s="26">
        <v>581.6</v>
      </c>
      <c r="F8" s="26">
        <v>633.4</v>
      </c>
      <c r="G8" s="27">
        <v>727</v>
      </c>
      <c r="H8" s="26">
        <v>851.1</v>
      </c>
      <c r="I8" s="45"/>
      <c r="J8" s="45">
        <v>23.2</v>
      </c>
      <c r="K8" s="45">
        <v>34.4</v>
      </c>
      <c r="L8" s="17">
        <v>8.9</v>
      </c>
      <c r="M8" s="5">
        <v>17.100000000000001</v>
      </c>
    </row>
    <row r="9" spans="2:13" ht="15" customHeight="1">
      <c r="B9" s="275" t="s">
        <v>59</v>
      </c>
      <c r="C9" s="275"/>
      <c r="D9" s="41">
        <v>514.1</v>
      </c>
      <c r="E9" s="41">
        <v>581.5</v>
      </c>
      <c r="F9" s="41">
        <v>633.1</v>
      </c>
      <c r="G9" s="42">
        <v>726.8</v>
      </c>
      <c r="H9" s="41">
        <v>837.9</v>
      </c>
      <c r="I9" s="46"/>
      <c r="J9" s="46">
        <v>23.1</v>
      </c>
      <c r="K9" s="46">
        <v>32.299999999999997</v>
      </c>
      <c r="L9" s="18">
        <v>8.9</v>
      </c>
      <c r="M9" s="8">
        <v>15.3</v>
      </c>
    </row>
    <row r="10" spans="2:13" ht="16.5" customHeight="1">
      <c r="B10" s="275" t="s">
        <v>166</v>
      </c>
      <c r="C10" s="275"/>
      <c r="D10" s="41">
        <v>0.1</v>
      </c>
      <c r="E10" s="41">
        <v>0.1</v>
      </c>
      <c r="F10" s="41">
        <v>0.3</v>
      </c>
      <c r="G10" s="42">
        <v>0.2</v>
      </c>
      <c r="H10" s="41">
        <v>13.2</v>
      </c>
      <c r="I10" s="46"/>
      <c r="J10" s="46">
        <v>200</v>
      </c>
      <c r="K10" s="201" t="s">
        <v>16</v>
      </c>
      <c r="L10" s="18">
        <v>200</v>
      </c>
      <c r="M10" s="8" t="s">
        <v>16</v>
      </c>
    </row>
    <row r="11" spans="2:13" ht="15.75" customHeight="1">
      <c r="B11" s="274" t="s">
        <v>167</v>
      </c>
      <c r="C11" s="274"/>
      <c r="D11" s="26">
        <v>1350.2</v>
      </c>
      <c r="E11" s="26">
        <v>1708.1</v>
      </c>
      <c r="F11" s="26">
        <v>1936.6</v>
      </c>
      <c r="G11" s="27">
        <v>2293.8000000000002</v>
      </c>
      <c r="H11" s="26">
        <v>2750.8</v>
      </c>
      <c r="I11" s="45"/>
      <c r="J11" s="45">
        <v>43.4</v>
      </c>
      <c r="K11" s="45">
        <v>42</v>
      </c>
      <c r="L11" s="17">
        <v>13.4</v>
      </c>
      <c r="M11" s="5">
        <v>19.899999999999999</v>
      </c>
    </row>
    <row r="12" spans="2:13" ht="15" customHeight="1">
      <c r="B12" s="275" t="s">
        <v>35</v>
      </c>
      <c r="C12" s="275"/>
      <c r="D12" s="41">
        <v>1033.9000000000001</v>
      </c>
      <c r="E12" s="41">
        <v>1281.7</v>
      </c>
      <c r="F12" s="41">
        <v>1558.1</v>
      </c>
      <c r="G12" s="42">
        <v>2169.5</v>
      </c>
      <c r="H12" s="41">
        <v>2511</v>
      </c>
      <c r="I12" s="46"/>
      <c r="J12" s="46">
        <v>50.7</v>
      </c>
      <c r="K12" s="46">
        <v>61.2</v>
      </c>
      <c r="L12" s="18">
        <v>21.6</v>
      </c>
      <c r="M12" s="8">
        <v>15.7</v>
      </c>
    </row>
    <row r="13" spans="2:13" ht="15" customHeight="1">
      <c r="B13" s="275" t="s">
        <v>36</v>
      </c>
      <c r="C13" s="275"/>
      <c r="D13" s="41">
        <v>316.3</v>
      </c>
      <c r="E13" s="41">
        <v>426.4</v>
      </c>
      <c r="F13" s="41">
        <v>378.5</v>
      </c>
      <c r="G13" s="42">
        <v>124.3</v>
      </c>
      <c r="H13" s="41">
        <v>239.8</v>
      </c>
      <c r="I13" s="46"/>
      <c r="J13" s="46">
        <v>19.7</v>
      </c>
      <c r="K13" s="46">
        <v>-36.6</v>
      </c>
      <c r="L13" s="18">
        <v>-11.2</v>
      </c>
      <c r="M13" s="8">
        <v>92.9</v>
      </c>
    </row>
    <row r="14" spans="2:13" ht="15.75" customHeight="1">
      <c r="B14" s="274" t="s">
        <v>168</v>
      </c>
      <c r="C14" s="274"/>
      <c r="D14" s="28">
        <v>7467.7</v>
      </c>
      <c r="E14" s="28">
        <v>9288.7000000000007</v>
      </c>
      <c r="F14" s="28">
        <v>9860.2000000000007</v>
      </c>
      <c r="G14" s="29">
        <v>11893.4</v>
      </c>
      <c r="H14" s="28">
        <v>12470.7</v>
      </c>
      <c r="I14" s="45"/>
      <c r="J14" s="45">
        <v>32</v>
      </c>
      <c r="K14" s="45">
        <v>26.5</v>
      </c>
      <c r="L14" s="17">
        <v>6.2</v>
      </c>
      <c r="M14" s="5">
        <v>4.9000000000000004</v>
      </c>
    </row>
    <row r="15" spans="2:13" ht="15.75" customHeight="1">
      <c r="B15" s="294" t="s">
        <v>183</v>
      </c>
      <c r="C15" s="294"/>
      <c r="D15" s="28">
        <v>1985.6</v>
      </c>
      <c r="E15" s="28">
        <v>3188.2</v>
      </c>
      <c r="F15" s="28">
        <v>2514.1</v>
      </c>
      <c r="G15" s="29">
        <v>5239.7</v>
      </c>
      <c r="H15" s="28">
        <v>3398.7</v>
      </c>
      <c r="I15" s="45"/>
      <c r="J15" s="45">
        <v>26.6</v>
      </c>
      <c r="K15" s="45">
        <v>35.200000000000003</v>
      </c>
      <c r="L15" s="17">
        <v>-21.1</v>
      </c>
      <c r="M15" s="5">
        <v>-35.1</v>
      </c>
    </row>
    <row r="16" spans="2:13" ht="15.75" customHeight="1">
      <c r="B16" s="302" t="s">
        <v>38</v>
      </c>
      <c r="C16" s="302"/>
      <c r="D16" s="28">
        <v>16003.6</v>
      </c>
      <c r="E16" s="28">
        <v>20231.599999999999</v>
      </c>
      <c r="F16" s="28">
        <v>24248.1</v>
      </c>
      <c r="G16" s="28">
        <v>32505.200000000001</v>
      </c>
      <c r="H16" s="28">
        <v>36025.4</v>
      </c>
      <c r="I16" s="45"/>
      <c r="J16" s="45">
        <v>51.5</v>
      </c>
      <c r="K16" s="45">
        <v>48.6</v>
      </c>
      <c r="L16" s="17">
        <v>19.899999999999999</v>
      </c>
      <c r="M16" s="5">
        <v>10.8</v>
      </c>
    </row>
    <row r="17" spans="2:13" ht="15.75" customHeight="1" thickBot="1">
      <c r="B17" s="319" t="s">
        <v>80</v>
      </c>
      <c r="C17" s="319"/>
      <c r="D17" s="28">
        <v>3566.6</v>
      </c>
      <c r="E17" s="28">
        <v>4877.5</v>
      </c>
      <c r="F17" s="28">
        <v>5904.3</v>
      </c>
      <c r="G17" s="29">
        <v>5855.5</v>
      </c>
      <c r="H17" s="28">
        <v>6621.6</v>
      </c>
      <c r="I17" s="5"/>
      <c r="J17" s="5">
        <v>65.5</v>
      </c>
      <c r="K17" s="5">
        <v>12.1</v>
      </c>
      <c r="L17" s="17">
        <v>21.1</v>
      </c>
      <c r="M17" s="5">
        <v>13.1</v>
      </c>
    </row>
    <row r="18" spans="2:13" ht="15.75" customHeight="1" thickBot="1">
      <c r="B18" s="280" t="s">
        <v>40</v>
      </c>
      <c r="C18" s="280"/>
      <c r="D18" s="30">
        <v>19570.2</v>
      </c>
      <c r="E18" s="166">
        <v>25109.1</v>
      </c>
      <c r="F18" s="166">
        <v>30152.400000000001</v>
      </c>
      <c r="G18" s="30">
        <v>38360.699999999997</v>
      </c>
      <c r="H18" s="30">
        <v>42647</v>
      </c>
      <c r="I18" s="37"/>
      <c r="J18" s="174">
        <v>54.1</v>
      </c>
      <c r="K18" s="174">
        <v>41.4</v>
      </c>
      <c r="L18" s="38">
        <v>20.100000000000001</v>
      </c>
      <c r="M18" s="37">
        <v>11.2</v>
      </c>
    </row>
    <row r="19" spans="2:13" ht="13.5" customHeight="1">
      <c r="B19" s="293" t="s">
        <v>41</v>
      </c>
      <c r="C19" s="293"/>
      <c r="D19" s="28"/>
      <c r="E19" s="28"/>
      <c r="F19" s="28"/>
      <c r="G19" s="29"/>
      <c r="H19" s="28"/>
      <c r="I19" s="45"/>
      <c r="J19" s="45"/>
      <c r="K19" s="45"/>
      <c r="L19" s="17"/>
      <c r="M19" s="5"/>
    </row>
    <row r="20" spans="2:13" ht="13.5" customHeight="1">
      <c r="B20" s="274" t="s">
        <v>81</v>
      </c>
      <c r="C20" s="274"/>
      <c r="D20" s="28">
        <v>6124</v>
      </c>
      <c r="E20" s="28">
        <v>7049.2</v>
      </c>
      <c r="F20" s="28">
        <v>7792.5</v>
      </c>
      <c r="G20" s="29">
        <v>9155</v>
      </c>
      <c r="H20" s="28">
        <v>10220.9</v>
      </c>
      <c r="I20" s="45"/>
      <c r="J20" s="45">
        <v>27.2</v>
      </c>
      <c r="K20" s="45">
        <v>31.2</v>
      </c>
      <c r="L20" s="17">
        <v>10.5</v>
      </c>
      <c r="M20" s="5">
        <v>11.6</v>
      </c>
    </row>
    <row r="21" spans="2:13" ht="13.5" customHeight="1">
      <c r="B21" s="275" t="s">
        <v>70</v>
      </c>
      <c r="C21" s="275"/>
      <c r="D21" s="41">
        <v>1154.8</v>
      </c>
      <c r="E21" s="41">
        <v>1396.1</v>
      </c>
      <c r="F21" s="41">
        <v>1667.9</v>
      </c>
      <c r="G21" s="42">
        <v>2054</v>
      </c>
      <c r="H21" s="41">
        <v>2093.3000000000002</v>
      </c>
      <c r="I21" s="46"/>
      <c r="J21" s="46">
        <v>44.4</v>
      </c>
      <c r="K21" s="46">
        <v>25.5</v>
      </c>
      <c r="L21" s="18">
        <v>19.5</v>
      </c>
      <c r="M21" s="8">
        <v>1.9</v>
      </c>
    </row>
    <row r="22" spans="2:13" ht="13.5" customHeight="1">
      <c r="B22" s="275" t="s">
        <v>82</v>
      </c>
      <c r="C22" s="275"/>
      <c r="D22" s="41">
        <v>4426.2</v>
      </c>
      <c r="E22" s="41">
        <v>4925.8999999999996</v>
      </c>
      <c r="F22" s="41">
        <v>5397</v>
      </c>
      <c r="G22" s="42">
        <v>6183.9</v>
      </c>
      <c r="H22" s="41">
        <v>7161.5</v>
      </c>
      <c r="I22" s="46"/>
      <c r="J22" s="46">
        <v>21.9</v>
      </c>
      <c r="K22" s="46">
        <v>32.700000000000003</v>
      </c>
      <c r="L22" s="18">
        <v>9.6</v>
      </c>
      <c r="M22" s="8">
        <v>15.8</v>
      </c>
    </row>
    <row r="23" spans="2:13" ht="13.5" customHeight="1">
      <c r="B23" s="275" t="s">
        <v>169</v>
      </c>
      <c r="C23" s="275"/>
      <c r="D23" s="41">
        <v>440.1</v>
      </c>
      <c r="E23" s="41">
        <v>548.4</v>
      </c>
      <c r="F23" s="41">
        <v>556.20000000000005</v>
      </c>
      <c r="G23" s="42">
        <v>689.6</v>
      </c>
      <c r="H23" s="41">
        <v>724.2</v>
      </c>
      <c r="I23" s="46"/>
      <c r="J23" s="46">
        <v>26.4</v>
      </c>
      <c r="K23" s="46">
        <v>30.2</v>
      </c>
      <c r="L23" s="18">
        <v>1.4</v>
      </c>
      <c r="M23" s="8">
        <v>5</v>
      </c>
    </row>
    <row r="24" spans="2:13" ht="13.5" customHeight="1">
      <c r="B24" s="275" t="s">
        <v>72</v>
      </c>
      <c r="C24" s="275"/>
      <c r="D24" s="41">
        <v>102.9</v>
      </c>
      <c r="E24" s="41">
        <v>178.8</v>
      </c>
      <c r="F24" s="41">
        <v>171.4</v>
      </c>
      <c r="G24" s="42">
        <v>227.5</v>
      </c>
      <c r="H24" s="41">
        <v>241.9</v>
      </c>
      <c r="I24" s="46"/>
      <c r="J24" s="46">
        <v>66.599999999999994</v>
      </c>
      <c r="K24" s="46">
        <v>41.1</v>
      </c>
      <c r="L24" s="18">
        <v>-4.0999999999999996</v>
      </c>
      <c r="M24" s="8">
        <v>6.3</v>
      </c>
    </row>
    <row r="25" spans="2:13" ht="13.5" customHeight="1">
      <c r="B25" s="294" t="s">
        <v>88</v>
      </c>
      <c r="C25" s="294"/>
      <c r="D25" s="28">
        <v>981.8</v>
      </c>
      <c r="E25" s="28">
        <v>1631.2</v>
      </c>
      <c r="F25" s="28">
        <v>1319.3</v>
      </c>
      <c r="G25" s="29">
        <v>1928.4</v>
      </c>
      <c r="H25" s="28">
        <v>905.3</v>
      </c>
      <c r="I25" s="45"/>
      <c r="J25" s="45">
        <v>34.4</v>
      </c>
      <c r="K25" s="45">
        <v>-31.4</v>
      </c>
      <c r="L25" s="17">
        <v>-19.100000000000001</v>
      </c>
      <c r="M25" s="5">
        <v>-53.1</v>
      </c>
    </row>
    <row r="26" spans="2:13" ht="13.5" customHeight="1">
      <c r="B26" s="274" t="s">
        <v>147</v>
      </c>
      <c r="C26" s="274"/>
      <c r="D26" s="28">
        <v>194.4</v>
      </c>
      <c r="E26" s="28">
        <v>104.6</v>
      </c>
      <c r="F26" s="28">
        <v>291.5</v>
      </c>
      <c r="G26" s="29">
        <v>269.3</v>
      </c>
      <c r="H26" s="28">
        <v>467.6</v>
      </c>
      <c r="I26" s="45"/>
      <c r="J26" s="45">
        <v>49.9</v>
      </c>
      <c r="K26" s="45">
        <v>60.4</v>
      </c>
      <c r="L26" s="17">
        <v>178.7</v>
      </c>
      <c r="M26" s="5">
        <v>73.599999999999994</v>
      </c>
    </row>
    <row r="27" spans="2:13" ht="13.5" customHeight="1">
      <c r="B27" s="274" t="s">
        <v>84</v>
      </c>
      <c r="C27" s="274"/>
      <c r="D27" s="28">
        <v>875.6</v>
      </c>
      <c r="E27" s="28">
        <v>1094.2</v>
      </c>
      <c r="F27" s="28">
        <v>944.6</v>
      </c>
      <c r="G27" s="29">
        <v>1906.5</v>
      </c>
      <c r="H27" s="28">
        <v>899.7</v>
      </c>
      <c r="I27" s="45"/>
      <c r="J27" s="45">
        <v>7.9</v>
      </c>
      <c r="K27" s="45">
        <v>-4.8</v>
      </c>
      <c r="L27" s="17">
        <v>-13.7</v>
      </c>
      <c r="M27" s="5">
        <v>-52.8</v>
      </c>
    </row>
    <row r="28" spans="2:13" ht="13.5" customHeight="1">
      <c r="B28" s="274" t="s">
        <v>44</v>
      </c>
      <c r="C28" s="274"/>
      <c r="D28" s="28">
        <v>3994.9</v>
      </c>
      <c r="E28" s="28">
        <v>4741.5</v>
      </c>
      <c r="F28" s="28">
        <v>7859.1</v>
      </c>
      <c r="G28" s="29">
        <v>10833.6</v>
      </c>
      <c r="H28" s="28">
        <v>14288.5</v>
      </c>
      <c r="I28" s="45"/>
      <c r="J28" s="45">
        <v>96.7</v>
      </c>
      <c r="K28" s="45">
        <v>81.8</v>
      </c>
      <c r="L28" s="17">
        <v>65.8</v>
      </c>
      <c r="M28" s="5">
        <v>31.9</v>
      </c>
    </row>
    <row r="29" spans="2:13" ht="13.5" customHeight="1">
      <c r="B29" s="274" t="s">
        <v>46</v>
      </c>
      <c r="C29" s="274"/>
      <c r="D29" s="28">
        <v>3832.9</v>
      </c>
      <c r="E29" s="28">
        <v>5610.9</v>
      </c>
      <c r="F29" s="28">
        <v>6041.1</v>
      </c>
      <c r="G29" s="29">
        <v>8412.4</v>
      </c>
      <c r="H29" s="28">
        <v>9243.4</v>
      </c>
      <c r="I29" s="45"/>
      <c r="J29" s="45">
        <v>57.6</v>
      </c>
      <c r="K29" s="45">
        <v>53</v>
      </c>
      <c r="L29" s="17">
        <v>7.7</v>
      </c>
      <c r="M29" s="5">
        <v>9.9</v>
      </c>
    </row>
    <row r="30" spans="2:13" ht="13.5" customHeight="1">
      <c r="B30" s="274" t="s">
        <v>38</v>
      </c>
      <c r="C30" s="274"/>
      <c r="D30" s="28">
        <v>16003.6</v>
      </c>
      <c r="E30" s="28">
        <v>20231.599999999999</v>
      </c>
      <c r="F30" s="28">
        <v>24248.1</v>
      </c>
      <c r="G30" s="28">
        <v>32505.200000000001</v>
      </c>
      <c r="H30" s="28">
        <v>36025.4</v>
      </c>
      <c r="I30" s="45"/>
      <c r="J30" s="45">
        <v>51.5</v>
      </c>
      <c r="K30" s="45">
        <v>48.6</v>
      </c>
      <c r="L30" s="17">
        <v>19.899999999999999</v>
      </c>
      <c r="M30" s="5">
        <v>10.8</v>
      </c>
    </row>
    <row r="31" spans="2:13" ht="13.5" customHeight="1" thickBot="1">
      <c r="B31" s="284" t="s">
        <v>80</v>
      </c>
      <c r="C31" s="284"/>
      <c r="D31" s="31">
        <v>3566.6</v>
      </c>
      <c r="E31" s="31">
        <v>4877.5</v>
      </c>
      <c r="F31" s="31">
        <v>5904.3</v>
      </c>
      <c r="G31" s="32">
        <v>5855.5</v>
      </c>
      <c r="H31" s="31">
        <v>6621.6</v>
      </c>
      <c r="I31" s="39"/>
      <c r="J31" s="39">
        <v>65.5</v>
      </c>
      <c r="K31" s="39">
        <v>12.1</v>
      </c>
      <c r="L31" s="40">
        <v>21.1</v>
      </c>
      <c r="M31" s="39">
        <v>13.1</v>
      </c>
    </row>
    <row r="32" spans="2:13" ht="28.5" customHeight="1" thickTop="1">
      <c r="B32" s="318" t="s">
        <v>187</v>
      </c>
      <c r="C32" s="318"/>
      <c r="D32" s="318"/>
      <c r="E32" s="318"/>
      <c r="F32" s="318"/>
      <c r="G32" s="318"/>
      <c r="H32" s="318"/>
      <c r="I32" s="318"/>
      <c r="J32" s="318"/>
      <c r="K32" s="318"/>
      <c r="L32" s="318"/>
      <c r="M32" s="318"/>
    </row>
    <row r="33" spans="2:13" s="1" customFormat="1" ht="29.25" customHeight="1">
      <c r="B33" s="316" t="s">
        <v>170</v>
      </c>
      <c r="C33" s="316"/>
      <c r="D33" s="316"/>
      <c r="E33" s="316"/>
      <c r="F33" s="316"/>
      <c r="G33" s="316"/>
      <c r="H33" s="316"/>
      <c r="I33" s="316"/>
      <c r="J33" s="316"/>
      <c r="K33" s="316"/>
      <c r="L33" s="316"/>
      <c r="M33" s="316"/>
    </row>
    <row r="34" spans="2:13" s="1" customFormat="1" ht="15.75" customHeight="1">
      <c r="B34" s="317" t="s">
        <v>171</v>
      </c>
      <c r="C34" s="317"/>
      <c r="D34" s="317"/>
      <c r="E34" s="317"/>
      <c r="F34" s="317"/>
      <c r="G34" s="317"/>
      <c r="H34" s="317"/>
      <c r="I34" s="317"/>
      <c r="J34" s="317"/>
      <c r="K34" s="317"/>
      <c r="L34" s="317"/>
      <c r="M34" s="317"/>
    </row>
    <row r="35" spans="2:13" s="1" customFormat="1" ht="31.5" customHeight="1">
      <c r="B35" s="316" t="s">
        <v>225</v>
      </c>
      <c r="C35" s="316"/>
      <c r="D35" s="316"/>
      <c r="E35" s="316"/>
      <c r="F35" s="316"/>
      <c r="G35" s="316"/>
      <c r="H35" s="316"/>
      <c r="I35" s="316"/>
      <c r="J35" s="316"/>
      <c r="K35" s="316"/>
      <c r="L35" s="316"/>
      <c r="M35" s="316"/>
    </row>
    <row r="36" spans="2:13" s="1" customFormat="1" ht="18" customHeight="1">
      <c r="B36" s="316" t="s">
        <v>245</v>
      </c>
      <c r="C36" s="316"/>
      <c r="D36" s="316"/>
      <c r="E36" s="316"/>
      <c r="F36" s="316"/>
      <c r="G36" s="316"/>
      <c r="H36" s="316"/>
      <c r="I36" s="316"/>
      <c r="J36" s="316"/>
      <c r="K36" s="316"/>
      <c r="L36" s="316"/>
      <c r="M36" s="316"/>
    </row>
  </sheetData>
  <mergeCells count="37">
    <mergeCell ref="C1:L1"/>
    <mergeCell ref="B2:C2"/>
    <mergeCell ref="D2:H2"/>
    <mergeCell ref="I2:M2"/>
    <mergeCell ref="B4:C4"/>
    <mergeCell ref="B5:C5"/>
    <mergeCell ref="B6:C6"/>
    <mergeCell ref="B7:C7"/>
    <mergeCell ref="B8:C8"/>
    <mergeCell ref="B9:C9"/>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36:M36"/>
    <mergeCell ref="B23:C23"/>
    <mergeCell ref="B24:C24"/>
    <mergeCell ref="B25:C25"/>
    <mergeCell ref="B26:C26"/>
    <mergeCell ref="B27:C27"/>
    <mergeCell ref="B33:M33"/>
    <mergeCell ref="B34:M34"/>
    <mergeCell ref="B28:C28"/>
    <mergeCell ref="B29:C29"/>
    <mergeCell ref="B30:C30"/>
    <mergeCell ref="B31:C31"/>
    <mergeCell ref="B35:M35"/>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view="pageBreakPreview" topLeftCell="A13" zoomScaleNormal="100" zoomScaleSheetLayoutView="100" workbookViewId="0">
      <selection activeCell="O31" sqref="O31"/>
    </sheetView>
  </sheetViews>
  <sheetFormatPr defaultColWidth="9" defaultRowHeight="12.6"/>
  <cols>
    <col min="1" max="1" width="2.6640625" customWidth="1"/>
    <col min="2" max="2" width="10.5546875" customWidth="1"/>
    <col min="3" max="3" width="26.5546875" customWidth="1"/>
    <col min="4" max="8" width="13.109375" customWidth="1"/>
    <col min="9" max="9" width="2.109375" customWidth="1"/>
    <col min="10" max="11" width="13.109375" customWidth="1"/>
    <col min="12" max="13" width="16.5546875" customWidth="1"/>
  </cols>
  <sheetData>
    <row r="1" spans="2:13" ht="18" customHeight="1">
      <c r="B1" s="323" t="s">
        <v>89</v>
      </c>
      <c r="C1" s="290" t="s">
        <v>90</v>
      </c>
      <c r="D1" s="290"/>
      <c r="E1" s="290"/>
      <c r="F1" s="290"/>
      <c r="G1" s="290"/>
      <c r="H1" s="290"/>
      <c r="I1" s="290"/>
      <c r="J1" s="290"/>
      <c r="K1" s="290"/>
      <c r="L1" s="290"/>
      <c r="M1" s="185"/>
    </row>
    <row r="2" spans="2:13" ht="18" customHeight="1" thickBot="1">
      <c r="B2" s="324"/>
      <c r="C2" s="313" t="s">
        <v>91</v>
      </c>
      <c r="D2" s="313"/>
      <c r="E2" s="313"/>
      <c r="F2" s="313"/>
      <c r="G2" s="313"/>
      <c r="H2" s="313"/>
      <c r="I2" s="313"/>
      <c r="J2" s="313"/>
      <c r="K2" s="313"/>
      <c r="L2" s="313"/>
      <c r="M2" s="223" t="s">
        <v>31</v>
      </c>
    </row>
    <row r="3" spans="2:13" ht="18" customHeight="1" thickTop="1" thickBot="1">
      <c r="B3" s="314"/>
      <c r="C3" s="314"/>
      <c r="D3" s="270" t="s">
        <v>127</v>
      </c>
      <c r="E3" s="270"/>
      <c r="F3" s="270"/>
      <c r="G3" s="270"/>
      <c r="H3" s="270"/>
      <c r="I3" s="282" t="s">
        <v>32</v>
      </c>
      <c r="J3" s="282"/>
      <c r="K3" s="282"/>
      <c r="L3" s="282"/>
      <c r="M3" s="282"/>
    </row>
    <row r="4" spans="2:13" ht="18" customHeight="1">
      <c r="B4" s="11"/>
      <c r="C4" s="11"/>
      <c r="D4" s="24" t="s">
        <v>240</v>
      </c>
      <c r="E4" s="24" t="s">
        <v>126</v>
      </c>
      <c r="F4" s="24" t="s">
        <v>240</v>
      </c>
      <c r="G4" s="24" t="s">
        <v>219</v>
      </c>
      <c r="H4" s="24" t="s">
        <v>240</v>
      </c>
      <c r="I4" s="33"/>
      <c r="J4" s="165" t="s">
        <v>241</v>
      </c>
      <c r="K4" s="165" t="s">
        <v>243</v>
      </c>
      <c r="L4" s="165" t="s">
        <v>241</v>
      </c>
      <c r="M4" s="165" t="s">
        <v>243</v>
      </c>
    </row>
    <row r="5" spans="2:13" ht="14.25" customHeight="1" thickBot="1">
      <c r="B5" s="315"/>
      <c r="C5" s="315"/>
      <c r="D5" s="12">
        <v>2023</v>
      </c>
      <c r="E5" s="12">
        <v>2024</v>
      </c>
      <c r="F5" s="12">
        <v>2024</v>
      </c>
      <c r="G5" s="12">
        <v>2025</v>
      </c>
      <c r="H5" s="12">
        <v>2025</v>
      </c>
      <c r="I5" s="33"/>
      <c r="J5" s="194" t="s">
        <v>242</v>
      </c>
      <c r="K5" s="194" t="s">
        <v>244</v>
      </c>
      <c r="L5" s="194" t="s">
        <v>220</v>
      </c>
      <c r="M5" s="194" t="s">
        <v>221</v>
      </c>
    </row>
    <row r="6" spans="2:13" ht="14.25" customHeight="1">
      <c r="B6" s="293" t="s">
        <v>33</v>
      </c>
      <c r="C6" s="293"/>
      <c r="D6" s="25"/>
      <c r="E6" s="25"/>
      <c r="F6" s="25"/>
      <c r="G6" s="25"/>
      <c r="H6" s="25"/>
      <c r="I6" s="35"/>
      <c r="J6" s="198"/>
      <c r="K6" s="198"/>
      <c r="L6" s="36"/>
      <c r="M6" s="224"/>
    </row>
    <row r="7" spans="2:13" ht="15.75" customHeight="1">
      <c r="B7" s="274" t="s">
        <v>34</v>
      </c>
      <c r="C7" s="274"/>
      <c r="D7" s="4">
        <v>13039.2</v>
      </c>
      <c r="E7" s="4">
        <v>15557.2</v>
      </c>
      <c r="F7" s="4">
        <v>23827.1</v>
      </c>
      <c r="G7" s="3">
        <v>38819.5</v>
      </c>
      <c r="H7" s="4">
        <v>42070.400000000001</v>
      </c>
      <c r="I7" s="5"/>
      <c r="J7" s="5">
        <v>82.7</v>
      </c>
      <c r="K7" s="5">
        <v>76.599999999999994</v>
      </c>
      <c r="L7" s="17">
        <v>53.2</v>
      </c>
      <c r="M7" s="5">
        <v>8.4</v>
      </c>
    </row>
    <row r="8" spans="2:13" ht="15.75" customHeight="1">
      <c r="B8" s="274" t="s">
        <v>76</v>
      </c>
      <c r="C8" s="274"/>
      <c r="D8" s="4">
        <v>108.9</v>
      </c>
      <c r="E8" s="4">
        <v>108.3</v>
      </c>
      <c r="F8" s="4">
        <v>112.3</v>
      </c>
      <c r="G8" s="3">
        <v>203.9</v>
      </c>
      <c r="H8" s="4">
        <v>165.3</v>
      </c>
      <c r="I8" s="5"/>
      <c r="J8" s="5">
        <v>3.1</v>
      </c>
      <c r="K8" s="5">
        <v>47.2</v>
      </c>
      <c r="L8" s="17">
        <v>3.7</v>
      </c>
      <c r="M8" s="5">
        <v>-18.899999999999999</v>
      </c>
    </row>
    <row r="9" spans="2:13" ht="15.75" customHeight="1">
      <c r="B9" s="294" t="s">
        <v>92</v>
      </c>
      <c r="C9" s="294"/>
      <c r="D9" s="26">
        <v>5312.8</v>
      </c>
      <c r="E9" s="26">
        <v>6314</v>
      </c>
      <c r="F9" s="26">
        <v>6644.2</v>
      </c>
      <c r="G9" s="27">
        <v>7752.8</v>
      </c>
      <c r="H9" s="26">
        <v>8546.4</v>
      </c>
      <c r="I9" s="5"/>
      <c r="J9" s="5">
        <v>25.1</v>
      </c>
      <c r="K9" s="5">
        <v>28.6</v>
      </c>
      <c r="L9" s="17">
        <v>5.2</v>
      </c>
      <c r="M9" s="5">
        <v>10.199999999999999</v>
      </c>
    </row>
    <row r="10" spans="2:13" ht="15" customHeight="1">
      <c r="B10" s="275" t="s">
        <v>59</v>
      </c>
      <c r="C10" s="275"/>
      <c r="D10" s="7">
        <v>5176.3999999999996</v>
      </c>
      <c r="E10" s="7">
        <v>6221.1</v>
      </c>
      <c r="F10" s="7">
        <v>6626.5</v>
      </c>
      <c r="G10" s="6">
        <v>7644.9</v>
      </c>
      <c r="H10" s="7">
        <v>8524.2999999999993</v>
      </c>
      <c r="I10" s="8"/>
      <c r="J10" s="8">
        <v>28</v>
      </c>
      <c r="K10" s="8">
        <v>28.6</v>
      </c>
      <c r="L10" s="18">
        <v>6.5</v>
      </c>
      <c r="M10" s="8">
        <v>11.5</v>
      </c>
    </row>
    <row r="11" spans="2:13" ht="17.25" customHeight="1">
      <c r="B11" s="326" t="s">
        <v>172</v>
      </c>
      <c r="C11" s="326"/>
      <c r="D11" s="7">
        <v>136.4</v>
      </c>
      <c r="E11" s="7">
        <v>92.9</v>
      </c>
      <c r="F11" s="7">
        <v>17.7</v>
      </c>
      <c r="G11" s="6">
        <v>107.9</v>
      </c>
      <c r="H11" s="7">
        <v>22.1</v>
      </c>
      <c r="I11" s="8"/>
      <c r="J11" s="8">
        <v>-87</v>
      </c>
      <c r="K11" s="8">
        <v>24.9</v>
      </c>
      <c r="L11" s="18">
        <v>-80.900000000000006</v>
      </c>
      <c r="M11" s="8">
        <v>-79.5</v>
      </c>
    </row>
    <row r="12" spans="2:13" ht="15.75" customHeight="1">
      <c r="B12" s="274" t="s">
        <v>173</v>
      </c>
      <c r="C12" s="274"/>
      <c r="D12" s="26">
        <v>3112.3</v>
      </c>
      <c r="E12" s="26">
        <v>3540.5</v>
      </c>
      <c r="F12" s="26">
        <v>3922.2</v>
      </c>
      <c r="G12" s="27">
        <v>4330.2</v>
      </c>
      <c r="H12" s="26">
        <v>5708.1</v>
      </c>
      <c r="I12" s="5"/>
      <c r="J12" s="5">
        <v>26</v>
      </c>
      <c r="K12" s="5">
        <v>45.5</v>
      </c>
      <c r="L12" s="17">
        <v>10.8</v>
      </c>
      <c r="M12" s="5">
        <v>31.8</v>
      </c>
    </row>
    <row r="13" spans="2:13" ht="15" customHeight="1">
      <c r="B13" s="275" t="s">
        <v>35</v>
      </c>
      <c r="C13" s="275"/>
      <c r="D13" s="7">
        <v>2883.3</v>
      </c>
      <c r="E13" s="7">
        <v>3174.2</v>
      </c>
      <c r="F13" s="7">
        <v>3546.3</v>
      </c>
      <c r="G13" s="6">
        <v>4038.8</v>
      </c>
      <c r="H13" s="7">
        <v>5413.8</v>
      </c>
      <c r="I13" s="8"/>
      <c r="J13" s="8">
        <v>23</v>
      </c>
      <c r="K13" s="8">
        <v>52.7</v>
      </c>
      <c r="L13" s="18">
        <v>11.7</v>
      </c>
      <c r="M13" s="8">
        <v>34</v>
      </c>
    </row>
    <row r="14" spans="2:13" ht="15" customHeight="1">
      <c r="B14" s="275" t="s">
        <v>36</v>
      </c>
      <c r="C14" s="275"/>
      <c r="D14" s="7">
        <v>229</v>
      </c>
      <c r="E14" s="7">
        <v>366.3</v>
      </c>
      <c r="F14" s="7">
        <v>375.9</v>
      </c>
      <c r="G14" s="6">
        <v>291.39999999999998</v>
      </c>
      <c r="H14" s="7">
        <v>294.3</v>
      </c>
      <c r="I14" s="8"/>
      <c r="J14" s="8">
        <v>64.099999999999994</v>
      </c>
      <c r="K14" s="8">
        <v>-21.7</v>
      </c>
      <c r="L14" s="18">
        <v>2.6</v>
      </c>
      <c r="M14" s="8">
        <v>1</v>
      </c>
    </row>
    <row r="15" spans="2:13" ht="15.75" customHeight="1">
      <c r="B15" s="274" t="s">
        <v>174</v>
      </c>
      <c r="C15" s="274"/>
      <c r="D15" s="4">
        <v>35909.1</v>
      </c>
      <c r="E15" s="4">
        <v>43431</v>
      </c>
      <c r="F15" s="4">
        <v>46072</v>
      </c>
      <c r="G15" s="3">
        <v>58237.4</v>
      </c>
      <c r="H15" s="4">
        <v>61847</v>
      </c>
      <c r="I15" s="5"/>
      <c r="J15" s="5">
        <v>28.3</v>
      </c>
      <c r="K15" s="5">
        <v>34.200000000000003</v>
      </c>
      <c r="L15" s="17">
        <v>6.1</v>
      </c>
      <c r="M15" s="5">
        <v>6.2</v>
      </c>
    </row>
    <row r="16" spans="2:13" ht="15.75" customHeight="1">
      <c r="B16" s="294" t="s">
        <v>184</v>
      </c>
      <c r="C16" s="294"/>
      <c r="D16" s="4">
        <v>13956.9</v>
      </c>
      <c r="E16" s="4">
        <v>19865.099999999999</v>
      </c>
      <c r="F16" s="4">
        <v>21346.7</v>
      </c>
      <c r="G16" s="3">
        <v>30393.3</v>
      </c>
      <c r="H16" s="4">
        <v>30134.3</v>
      </c>
      <c r="I16" s="5"/>
      <c r="J16" s="5">
        <v>52.9</v>
      </c>
      <c r="K16" s="5">
        <v>41.2</v>
      </c>
      <c r="L16" s="17">
        <v>7.5</v>
      </c>
      <c r="M16" s="5">
        <v>-0.9</v>
      </c>
    </row>
    <row r="17" spans="2:13" ht="15.75" customHeight="1">
      <c r="B17" s="302" t="s">
        <v>38</v>
      </c>
      <c r="C17" s="302"/>
      <c r="D17" s="28">
        <v>71439.199999999997</v>
      </c>
      <c r="E17" s="28">
        <v>88816.1</v>
      </c>
      <c r="F17" s="28">
        <v>101924.5</v>
      </c>
      <c r="G17" s="28">
        <v>139737.1</v>
      </c>
      <c r="H17" s="28">
        <v>148471.5</v>
      </c>
      <c r="I17" s="5"/>
      <c r="J17" s="5">
        <v>42.7</v>
      </c>
      <c r="K17" s="5">
        <v>45.7</v>
      </c>
      <c r="L17" s="17">
        <v>14.8</v>
      </c>
      <c r="M17" s="5">
        <v>6.3</v>
      </c>
    </row>
    <row r="18" spans="2:13" ht="15.75" customHeight="1" thickBot="1">
      <c r="B18" s="296" t="s">
        <v>80</v>
      </c>
      <c r="C18" s="296"/>
      <c r="D18" s="4">
        <v>21069</v>
      </c>
      <c r="E18" s="4">
        <v>29994.7</v>
      </c>
      <c r="F18" s="4">
        <v>33825.1</v>
      </c>
      <c r="G18" s="3">
        <v>45085.8</v>
      </c>
      <c r="H18" s="4">
        <v>48329.5</v>
      </c>
      <c r="I18" s="5"/>
      <c r="J18" s="5">
        <v>60.5</v>
      </c>
      <c r="K18" s="5">
        <v>42.9</v>
      </c>
      <c r="L18" s="17">
        <v>12.8</v>
      </c>
      <c r="M18" s="5">
        <v>7.2</v>
      </c>
    </row>
    <row r="19" spans="2:13" ht="15.75" customHeight="1" thickBot="1">
      <c r="B19" s="280" t="s">
        <v>40</v>
      </c>
      <c r="C19" s="280"/>
      <c r="D19" s="30">
        <v>92508.2</v>
      </c>
      <c r="E19" s="166">
        <v>118810.8</v>
      </c>
      <c r="F19" s="166">
        <v>135749.6</v>
      </c>
      <c r="G19" s="30">
        <v>184822.9</v>
      </c>
      <c r="H19" s="30">
        <v>196801</v>
      </c>
      <c r="I19" s="37"/>
      <c r="J19" s="174">
        <v>46.7</v>
      </c>
      <c r="K19" s="174">
        <v>45</v>
      </c>
      <c r="L19" s="38">
        <v>14.3</v>
      </c>
      <c r="M19" s="37">
        <v>6.5</v>
      </c>
    </row>
    <row r="20" spans="2:13" ht="13.5" customHeight="1">
      <c r="B20" s="279" t="s">
        <v>41</v>
      </c>
      <c r="C20" s="279"/>
      <c r="D20" s="4"/>
      <c r="E20" s="4"/>
      <c r="F20" s="4"/>
      <c r="G20" s="3"/>
      <c r="H20" s="4"/>
      <c r="I20" s="5"/>
      <c r="J20" s="5"/>
      <c r="K20" s="5"/>
      <c r="L20" s="17"/>
      <c r="M20" s="5"/>
    </row>
    <row r="21" spans="2:13" ht="15" customHeight="1">
      <c r="B21" s="274" t="s">
        <v>81</v>
      </c>
      <c r="C21" s="274"/>
      <c r="D21" s="28">
        <v>43304.3</v>
      </c>
      <c r="E21" s="28">
        <v>50213.2</v>
      </c>
      <c r="F21" s="28">
        <v>54765</v>
      </c>
      <c r="G21" s="29">
        <v>65527.7</v>
      </c>
      <c r="H21" s="28">
        <v>74885.5</v>
      </c>
      <c r="I21" s="5"/>
      <c r="J21" s="5">
        <v>26.5</v>
      </c>
      <c r="K21" s="5">
        <v>36.700000000000003</v>
      </c>
      <c r="L21" s="17">
        <v>9.1</v>
      </c>
      <c r="M21" s="5">
        <v>14.3</v>
      </c>
    </row>
    <row r="22" spans="2:13" ht="14.25" customHeight="1">
      <c r="B22" s="275" t="s">
        <v>148</v>
      </c>
      <c r="C22" s="275"/>
      <c r="D22" s="7">
        <v>10882.2</v>
      </c>
      <c r="E22" s="7">
        <v>11794.4</v>
      </c>
      <c r="F22" s="7">
        <v>12967</v>
      </c>
      <c r="G22" s="6">
        <v>16818.5</v>
      </c>
      <c r="H22" s="7">
        <v>17530.3</v>
      </c>
      <c r="I22" s="8"/>
      <c r="J22" s="8">
        <v>19.2</v>
      </c>
      <c r="K22" s="8">
        <v>35.200000000000003</v>
      </c>
      <c r="L22" s="18">
        <v>9.9</v>
      </c>
      <c r="M22" s="8">
        <v>4.2</v>
      </c>
    </row>
    <row r="23" spans="2:13" ht="14.25" customHeight="1">
      <c r="B23" s="275" t="s">
        <v>71</v>
      </c>
      <c r="C23" s="275"/>
      <c r="D23" s="7">
        <v>27703</v>
      </c>
      <c r="E23" s="7">
        <v>32145.200000000001</v>
      </c>
      <c r="F23" s="7">
        <v>34694.199999999997</v>
      </c>
      <c r="G23" s="6">
        <v>39487.4</v>
      </c>
      <c r="H23" s="7">
        <v>47335.1</v>
      </c>
      <c r="I23" s="8"/>
      <c r="J23" s="8">
        <v>25.2</v>
      </c>
      <c r="K23" s="8">
        <v>36.4</v>
      </c>
      <c r="L23" s="18">
        <v>7.9</v>
      </c>
      <c r="M23" s="8">
        <v>19.899999999999999</v>
      </c>
    </row>
    <row r="24" spans="2:13" ht="14.25" customHeight="1">
      <c r="B24" s="275" t="s">
        <v>93</v>
      </c>
      <c r="C24" s="275"/>
      <c r="D24" s="7">
        <v>3586.8</v>
      </c>
      <c r="E24" s="7">
        <v>4883</v>
      </c>
      <c r="F24" s="7">
        <v>5568.6</v>
      </c>
      <c r="G24" s="6">
        <v>7231.7</v>
      </c>
      <c r="H24" s="7">
        <v>8003.4</v>
      </c>
      <c r="I24" s="8"/>
      <c r="J24" s="8">
        <v>55.3</v>
      </c>
      <c r="K24" s="8">
        <v>43.7</v>
      </c>
      <c r="L24" s="18">
        <v>14</v>
      </c>
      <c r="M24" s="8">
        <v>10.7</v>
      </c>
    </row>
    <row r="25" spans="2:13" ht="14.25" customHeight="1">
      <c r="B25" s="275" t="s">
        <v>72</v>
      </c>
      <c r="C25" s="275"/>
      <c r="D25" s="7">
        <v>1132.3</v>
      </c>
      <c r="E25" s="7">
        <v>1390.6</v>
      </c>
      <c r="F25" s="7">
        <v>1535.2</v>
      </c>
      <c r="G25" s="6">
        <v>1990.1</v>
      </c>
      <c r="H25" s="7">
        <v>2016.7</v>
      </c>
      <c r="I25" s="8"/>
      <c r="J25" s="8">
        <v>35.6</v>
      </c>
      <c r="K25" s="8">
        <v>31.4</v>
      </c>
      <c r="L25" s="18">
        <v>10.4</v>
      </c>
      <c r="M25" s="8">
        <v>1.3</v>
      </c>
    </row>
    <row r="26" spans="2:13" ht="15" customHeight="1">
      <c r="B26" s="294" t="s">
        <v>88</v>
      </c>
      <c r="C26" s="294"/>
      <c r="D26" s="4">
        <v>2048.5</v>
      </c>
      <c r="E26" s="4">
        <v>3723.5</v>
      </c>
      <c r="F26" s="4">
        <v>3012.7</v>
      </c>
      <c r="G26" s="3">
        <v>5973.7</v>
      </c>
      <c r="H26" s="4">
        <v>3597.9</v>
      </c>
      <c r="I26" s="5"/>
      <c r="J26" s="5">
        <v>47.1</v>
      </c>
      <c r="K26" s="5">
        <v>19.399999999999999</v>
      </c>
      <c r="L26" s="17">
        <v>-19.100000000000001</v>
      </c>
      <c r="M26" s="5">
        <v>-39.799999999999997</v>
      </c>
    </row>
    <row r="27" spans="2:13" ht="15.75" customHeight="1">
      <c r="B27" s="274" t="s">
        <v>149</v>
      </c>
      <c r="C27" s="274"/>
      <c r="D27" s="4">
        <v>62.2</v>
      </c>
      <c r="E27" s="4">
        <v>75.5</v>
      </c>
      <c r="F27" s="4">
        <v>101.5</v>
      </c>
      <c r="G27" s="3">
        <v>128.6</v>
      </c>
      <c r="H27" s="4">
        <v>160.30000000000001</v>
      </c>
      <c r="I27" s="5"/>
      <c r="J27" s="5">
        <v>63.2</v>
      </c>
      <c r="K27" s="5">
        <v>57.9</v>
      </c>
      <c r="L27" s="17">
        <v>34.4</v>
      </c>
      <c r="M27" s="5">
        <v>24.7</v>
      </c>
    </row>
    <row r="28" spans="2:13" ht="15" customHeight="1">
      <c r="B28" s="274" t="s">
        <v>84</v>
      </c>
      <c r="C28" s="274"/>
      <c r="D28" s="4">
        <v>930.5</v>
      </c>
      <c r="E28" s="4">
        <v>1969.8</v>
      </c>
      <c r="F28" s="4">
        <v>2448.3000000000002</v>
      </c>
      <c r="G28" s="3">
        <v>4574.3</v>
      </c>
      <c r="H28" s="4">
        <v>5529.9</v>
      </c>
      <c r="I28" s="5"/>
      <c r="J28" s="5">
        <v>163.1</v>
      </c>
      <c r="K28" s="5">
        <v>125.9</v>
      </c>
      <c r="L28" s="17">
        <v>24.3</v>
      </c>
      <c r="M28" s="5">
        <v>20.9</v>
      </c>
    </row>
    <row r="29" spans="2:13" ht="15" customHeight="1">
      <c r="B29" s="274" t="s">
        <v>44</v>
      </c>
      <c r="C29" s="274"/>
      <c r="D29" s="4">
        <v>10302.5</v>
      </c>
      <c r="E29" s="4">
        <v>12529.2</v>
      </c>
      <c r="F29" s="4">
        <v>19382.3</v>
      </c>
      <c r="G29" s="3">
        <v>30079.4</v>
      </c>
      <c r="H29" s="4">
        <v>32938.300000000003</v>
      </c>
      <c r="I29" s="5"/>
      <c r="J29" s="5">
        <v>88.1</v>
      </c>
      <c r="K29" s="5">
        <v>69.900000000000006</v>
      </c>
      <c r="L29" s="17">
        <v>54.7</v>
      </c>
      <c r="M29" s="5">
        <v>9.5</v>
      </c>
    </row>
    <row r="30" spans="2:13" ht="15" customHeight="1">
      <c r="B30" s="274" t="s">
        <v>46</v>
      </c>
      <c r="C30" s="274"/>
      <c r="D30" s="4">
        <v>14791.2</v>
      </c>
      <c r="E30" s="4">
        <v>20304.900000000001</v>
      </c>
      <c r="F30" s="4">
        <v>22214.7</v>
      </c>
      <c r="G30" s="3">
        <v>33453.4</v>
      </c>
      <c r="H30" s="4">
        <v>31359.599999999999</v>
      </c>
      <c r="I30" s="5"/>
      <c r="J30" s="5">
        <v>50.2</v>
      </c>
      <c r="K30" s="5">
        <v>41.2</v>
      </c>
      <c r="L30" s="17">
        <v>9.4</v>
      </c>
      <c r="M30" s="5">
        <v>-6.3</v>
      </c>
    </row>
    <row r="31" spans="2:13" ht="15" customHeight="1">
      <c r="B31" s="274" t="s">
        <v>38</v>
      </c>
      <c r="C31" s="274"/>
      <c r="D31" s="28">
        <v>71439.199999999997</v>
      </c>
      <c r="E31" s="28">
        <v>88816.1</v>
      </c>
      <c r="F31" s="28">
        <v>101924.5</v>
      </c>
      <c r="G31" s="28">
        <v>139737.1</v>
      </c>
      <c r="H31" s="28">
        <v>148471.5</v>
      </c>
      <c r="I31" s="5"/>
      <c r="J31" s="5">
        <v>42.7</v>
      </c>
      <c r="K31" s="5">
        <v>45.7</v>
      </c>
      <c r="L31" s="17">
        <v>14.8</v>
      </c>
      <c r="M31" s="5">
        <v>6.3</v>
      </c>
    </row>
    <row r="32" spans="2:13" ht="15" customHeight="1" thickBot="1">
      <c r="B32" s="284" t="s">
        <v>80</v>
      </c>
      <c r="C32" s="284"/>
      <c r="D32" s="31">
        <v>21069</v>
      </c>
      <c r="E32" s="31">
        <v>29994.7</v>
      </c>
      <c r="F32" s="31">
        <v>33825.1</v>
      </c>
      <c r="G32" s="32">
        <v>45085.8</v>
      </c>
      <c r="H32" s="31">
        <v>48329.5</v>
      </c>
      <c r="I32" s="39"/>
      <c r="J32" s="39">
        <v>60.5</v>
      </c>
      <c r="K32" s="39">
        <v>42.9</v>
      </c>
      <c r="L32" s="40">
        <v>12.8</v>
      </c>
      <c r="M32" s="39">
        <v>7.2</v>
      </c>
    </row>
    <row r="33" spans="2:13" s="22" customFormat="1" ht="15" customHeight="1" thickTop="1">
      <c r="B33" s="328" t="s">
        <v>122</v>
      </c>
      <c r="C33" s="329"/>
      <c r="D33" s="329"/>
      <c r="E33" s="215"/>
      <c r="F33" s="215"/>
    </row>
    <row r="34" spans="2:13" s="22" customFormat="1" ht="30" customHeight="1">
      <c r="B34" s="327" t="s">
        <v>161</v>
      </c>
      <c r="C34" s="327"/>
      <c r="D34" s="327"/>
      <c r="E34" s="327"/>
      <c r="F34" s="327"/>
      <c r="G34" s="327"/>
      <c r="H34" s="327"/>
      <c r="I34" s="327"/>
      <c r="J34" s="327"/>
      <c r="K34" s="327"/>
      <c r="L34" s="327"/>
      <c r="M34" s="327"/>
    </row>
    <row r="35" spans="2:13" s="22" customFormat="1" ht="30" customHeight="1">
      <c r="B35" s="327" t="s">
        <v>224</v>
      </c>
      <c r="C35" s="327"/>
      <c r="D35" s="327"/>
      <c r="E35" s="327"/>
      <c r="F35" s="327"/>
      <c r="G35" s="327"/>
      <c r="H35" s="327"/>
      <c r="I35" s="327"/>
      <c r="J35" s="327"/>
      <c r="K35" s="327"/>
      <c r="L35" s="327"/>
      <c r="M35" s="327"/>
    </row>
    <row r="36" spans="2:13" s="23" customFormat="1" ht="18" customHeight="1">
      <c r="B36" s="325" t="s">
        <v>145</v>
      </c>
      <c r="C36" s="325"/>
      <c r="D36" s="325"/>
      <c r="E36" s="325"/>
      <c r="F36" s="325"/>
      <c r="G36" s="325"/>
      <c r="H36" s="325"/>
      <c r="I36" s="325"/>
      <c r="J36" s="325"/>
      <c r="K36" s="325"/>
      <c r="L36" s="325"/>
      <c r="M36" s="325"/>
    </row>
  </sheetData>
  <mergeCells count="38">
    <mergeCell ref="B35:M35"/>
    <mergeCell ref="B33:D33"/>
    <mergeCell ref="B34:M34"/>
    <mergeCell ref="B12:C12"/>
    <mergeCell ref="B13:C13"/>
    <mergeCell ref="B14:C14"/>
    <mergeCell ref="B15:C15"/>
    <mergeCell ref="B16:C16"/>
    <mergeCell ref="B17:C17"/>
    <mergeCell ref="B3:C3"/>
    <mergeCell ref="D3:H3"/>
    <mergeCell ref="I3:M3"/>
    <mergeCell ref="B21:C21"/>
    <mergeCell ref="B5:C5"/>
    <mergeCell ref="B6:C6"/>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18:C18"/>
    <mergeCell ref="B19:C19"/>
    <mergeCell ref="B20:C20"/>
    <mergeCell ref="B31:C31"/>
    <mergeCell ref="B32:C32"/>
    <mergeCell ref="B22:C22"/>
    <mergeCell ref="B23:C23"/>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view="pageBreakPreview" zoomScaleNormal="100" zoomScaleSheetLayoutView="100" workbookViewId="0">
      <selection activeCell="G3" sqref="G3"/>
    </sheetView>
  </sheetViews>
  <sheetFormatPr defaultColWidth="9" defaultRowHeight="12.6"/>
  <cols>
    <col min="1" max="1" width="14.88671875" customWidth="1"/>
    <col min="2" max="2" width="30.6640625" customWidth="1"/>
    <col min="3" max="7" width="11.109375" customWidth="1"/>
    <col min="8" max="8" width="15.44140625" customWidth="1"/>
    <col min="9" max="12" width="14.33203125" customWidth="1"/>
  </cols>
  <sheetData>
    <row r="1" spans="1:12" ht="19.5" customHeight="1" thickBot="1">
      <c r="A1" s="181" t="s">
        <v>94</v>
      </c>
      <c r="B1" s="336" t="s">
        <v>125</v>
      </c>
      <c r="C1" s="336"/>
      <c r="D1" s="336"/>
      <c r="E1" s="336"/>
      <c r="F1" s="336"/>
      <c r="G1" s="336"/>
      <c r="H1" s="336"/>
      <c r="I1" s="336"/>
      <c r="J1" s="337"/>
      <c r="K1" s="337"/>
      <c r="L1" s="188" t="s">
        <v>31</v>
      </c>
    </row>
    <row r="2" spans="1:12" ht="28.5" customHeight="1" thickTop="1" thickBot="1">
      <c r="A2" s="314"/>
      <c r="B2" s="314"/>
      <c r="C2" s="339" t="s">
        <v>127</v>
      </c>
      <c r="D2" s="339"/>
      <c r="E2" s="339"/>
      <c r="F2" s="339"/>
      <c r="G2" s="339"/>
      <c r="H2" s="340" t="s">
        <v>246</v>
      </c>
      <c r="I2" s="340" t="s">
        <v>32</v>
      </c>
      <c r="J2" s="340"/>
      <c r="K2" s="340"/>
      <c r="L2" s="340"/>
    </row>
    <row r="3" spans="1:12" ht="16.5" customHeight="1">
      <c r="A3" s="11"/>
      <c r="B3" s="11"/>
      <c r="C3" s="24" t="s">
        <v>240</v>
      </c>
      <c r="D3" s="24" t="s">
        <v>126</v>
      </c>
      <c r="E3" s="24" t="s">
        <v>240</v>
      </c>
      <c r="F3" s="24" t="s">
        <v>219</v>
      </c>
      <c r="G3" s="24" t="s">
        <v>240</v>
      </c>
      <c r="H3" s="342"/>
      <c r="I3" s="165" t="s">
        <v>241</v>
      </c>
      <c r="J3" s="165" t="s">
        <v>243</v>
      </c>
      <c r="K3" s="165" t="s">
        <v>241</v>
      </c>
      <c r="L3" s="172" t="s">
        <v>243</v>
      </c>
    </row>
    <row r="4" spans="1:12" ht="16.5" customHeight="1" thickBot="1">
      <c r="A4" s="341"/>
      <c r="B4" s="341"/>
      <c r="C4" s="12">
        <v>2023</v>
      </c>
      <c r="D4" s="12">
        <v>2024</v>
      </c>
      <c r="E4" s="12">
        <v>2024</v>
      </c>
      <c r="F4" s="12">
        <v>2025</v>
      </c>
      <c r="G4" s="12">
        <v>2025</v>
      </c>
      <c r="H4" s="343"/>
      <c r="I4" s="194" t="s">
        <v>242</v>
      </c>
      <c r="J4" s="194" t="s">
        <v>244</v>
      </c>
      <c r="K4" s="194" t="s">
        <v>220</v>
      </c>
      <c r="L4" s="194" t="s">
        <v>221</v>
      </c>
    </row>
    <row r="5" spans="1:12" s="10" customFormat="1" ht="27" customHeight="1">
      <c r="A5" s="338" t="s">
        <v>95</v>
      </c>
      <c r="B5" s="338"/>
      <c r="C5" s="13">
        <v>46234.400000000001</v>
      </c>
      <c r="D5" s="13">
        <v>56545.8</v>
      </c>
      <c r="E5" s="13">
        <v>60367.9</v>
      </c>
      <c r="F5" s="14">
        <v>75041.8</v>
      </c>
      <c r="G5" s="13">
        <v>79509.7</v>
      </c>
      <c r="H5" s="13">
        <v>4467.8999999999996</v>
      </c>
      <c r="I5" s="17">
        <v>30.6</v>
      </c>
      <c r="J5" s="17">
        <v>31.7</v>
      </c>
      <c r="K5" s="17">
        <v>6.8</v>
      </c>
      <c r="L5" s="5">
        <v>6</v>
      </c>
    </row>
    <row r="6" spans="1:12" ht="12.75" customHeight="1">
      <c r="A6" s="334" t="s">
        <v>96</v>
      </c>
      <c r="B6" s="334"/>
      <c r="C6" s="15">
        <v>8930.7999999999993</v>
      </c>
      <c r="D6" s="15">
        <v>11445</v>
      </c>
      <c r="E6" s="15">
        <v>12179.9</v>
      </c>
      <c r="F6" s="16">
        <v>15165.7</v>
      </c>
      <c r="G6" s="15">
        <v>16082.7</v>
      </c>
      <c r="H6" s="15">
        <v>917</v>
      </c>
      <c r="I6" s="18">
        <v>36.4</v>
      </c>
      <c r="J6" s="18">
        <v>32</v>
      </c>
      <c r="K6" s="18">
        <v>6.4</v>
      </c>
      <c r="L6" s="8">
        <v>6</v>
      </c>
    </row>
    <row r="7" spans="1:12" ht="14.25" customHeight="1">
      <c r="A7" s="334" t="s">
        <v>97</v>
      </c>
      <c r="B7" s="334"/>
      <c r="C7" s="15">
        <v>6047.1</v>
      </c>
      <c r="D7" s="15">
        <v>7273.2</v>
      </c>
      <c r="E7" s="15">
        <v>7732.4</v>
      </c>
      <c r="F7" s="16">
        <v>8976.7000000000007</v>
      </c>
      <c r="G7" s="15">
        <v>9332.5</v>
      </c>
      <c r="H7" s="15">
        <v>355.8</v>
      </c>
      <c r="I7" s="18">
        <v>27.9</v>
      </c>
      <c r="J7" s="18">
        <v>20.7</v>
      </c>
      <c r="K7" s="18">
        <v>6.3</v>
      </c>
      <c r="L7" s="8">
        <v>4</v>
      </c>
    </row>
    <row r="8" spans="1:12" ht="14.25" customHeight="1">
      <c r="A8" s="334" t="s">
        <v>120</v>
      </c>
      <c r="B8" s="334"/>
      <c r="C8" s="15">
        <v>31256.5</v>
      </c>
      <c r="D8" s="15">
        <v>37827.599999999999</v>
      </c>
      <c r="E8" s="15">
        <v>40455.599999999999</v>
      </c>
      <c r="F8" s="16">
        <v>50899.4</v>
      </c>
      <c r="G8" s="15">
        <v>54094.5</v>
      </c>
      <c r="H8" s="15">
        <v>3195.1</v>
      </c>
      <c r="I8" s="18">
        <v>29.4</v>
      </c>
      <c r="J8" s="18">
        <v>33.700000000000003</v>
      </c>
      <c r="K8" s="18">
        <v>6.9</v>
      </c>
      <c r="L8" s="8">
        <v>6.3</v>
      </c>
    </row>
    <row r="9" spans="1:12" ht="27.75" customHeight="1">
      <c r="A9" s="330" t="s">
        <v>98</v>
      </c>
      <c r="B9" s="330"/>
      <c r="C9" s="13">
        <v>100</v>
      </c>
      <c r="D9" s="13">
        <v>100</v>
      </c>
      <c r="E9" s="13">
        <v>100</v>
      </c>
      <c r="F9" s="14">
        <v>100</v>
      </c>
      <c r="G9" s="13">
        <v>100</v>
      </c>
      <c r="H9" s="13"/>
      <c r="I9" s="335" t="s">
        <v>99</v>
      </c>
      <c r="J9" s="335"/>
      <c r="K9" s="335"/>
      <c r="L9" s="335"/>
    </row>
    <row r="10" spans="1:12" ht="14.25" customHeight="1">
      <c r="A10" s="334" t="s">
        <v>100</v>
      </c>
      <c r="B10" s="334"/>
      <c r="C10" s="15">
        <v>19.3</v>
      </c>
      <c r="D10" s="15">
        <v>20.2</v>
      </c>
      <c r="E10" s="15">
        <v>20.2</v>
      </c>
      <c r="F10" s="16">
        <v>20.2</v>
      </c>
      <c r="G10" s="15">
        <v>20.2</v>
      </c>
      <c r="H10" s="15">
        <v>0</v>
      </c>
      <c r="I10" s="19">
        <v>0.9</v>
      </c>
      <c r="J10" s="19">
        <v>0</v>
      </c>
      <c r="K10" s="19">
        <v>0</v>
      </c>
      <c r="L10" s="19">
        <v>0</v>
      </c>
    </row>
    <row r="11" spans="1:12" ht="14.25" customHeight="1">
      <c r="A11" s="334" t="s">
        <v>97</v>
      </c>
      <c r="B11" s="334"/>
      <c r="C11" s="15">
        <v>13.1</v>
      </c>
      <c r="D11" s="15">
        <v>12.9</v>
      </c>
      <c r="E11" s="15">
        <v>12.8</v>
      </c>
      <c r="F11" s="16">
        <v>12</v>
      </c>
      <c r="G11" s="15">
        <v>11.7</v>
      </c>
      <c r="H11" s="15">
        <v>-0.3</v>
      </c>
      <c r="I11" s="19">
        <v>-0.3</v>
      </c>
      <c r="J11" s="19">
        <v>-1.1000000000000001</v>
      </c>
      <c r="K11" s="19">
        <v>-0.1</v>
      </c>
      <c r="L11" s="19">
        <v>-0.3</v>
      </c>
    </row>
    <row r="12" spans="1:12" ht="14.25" customHeight="1">
      <c r="A12" s="334" t="s">
        <v>101</v>
      </c>
      <c r="B12" s="334"/>
      <c r="C12" s="15">
        <v>67.599999999999994</v>
      </c>
      <c r="D12" s="15">
        <v>66.900000000000006</v>
      </c>
      <c r="E12" s="15">
        <v>67</v>
      </c>
      <c r="F12" s="16">
        <v>67.8</v>
      </c>
      <c r="G12" s="15">
        <v>68</v>
      </c>
      <c r="H12" s="15">
        <v>0.2</v>
      </c>
      <c r="I12" s="19">
        <v>-0.6</v>
      </c>
      <c r="J12" s="19">
        <v>1</v>
      </c>
      <c r="K12" s="19">
        <v>0.1</v>
      </c>
      <c r="L12" s="19">
        <v>0.2</v>
      </c>
    </row>
    <row r="13" spans="1:12" ht="14.25" customHeight="1">
      <c r="A13" s="330" t="s">
        <v>102</v>
      </c>
      <c r="B13" s="330"/>
      <c r="C13" s="13">
        <v>7798.9</v>
      </c>
      <c r="D13" s="13">
        <v>9963.2000000000007</v>
      </c>
      <c r="E13" s="13">
        <v>10147.4</v>
      </c>
      <c r="F13" s="14">
        <v>13259.4</v>
      </c>
      <c r="G13" s="13">
        <v>14120.9</v>
      </c>
      <c r="H13" s="13">
        <v>861.5</v>
      </c>
      <c r="I13" s="17">
        <v>30.1</v>
      </c>
      <c r="J13" s="17">
        <v>39.200000000000003</v>
      </c>
      <c r="K13" s="17">
        <v>1.8</v>
      </c>
      <c r="L13" s="5">
        <v>6.5</v>
      </c>
    </row>
    <row r="14" spans="1:12" ht="14.25" customHeight="1">
      <c r="A14" s="330" t="s">
        <v>103</v>
      </c>
      <c r="B14" s="330"/>
      <c r="C14" s="13">
        <v>54033.3</v>
      </c>
      <c r="D14" s="13">
        <v>66509</v>
      </c>
      <c r="E14" s="13">
        <v>70515.3</v>
      </c>
      <c r="F14" s="14">
        <v>88301.2</v>
      </c>
      <c r="G14" s="13">
        <v>93630.6</v>
      </c>
      <c r="H14" s="13">
        <v>5329.4</v>
      </c>
      <c r="I14" s="17">
        <v>30.5</v>
      </c>
      <c r="J14" s="17">
        <v>32.799999999999997</v>
      </c>
      <c r="K14" s="17">
        <v>6</v>
      </c>
      <c r="L14" s="5">
        <v>6</v>
      </c>
    </row>
    <row r="15" spans="1:12" ht="14.25" customHeight="1">
      <c r="A15" s="334" t="s">
        <v>100</v>
      </c>
      <c r="B15" s="334"/>
      <c r="C15" s="15">
        <v>10656.5</v>
      </c>
      <c r="D15" s="15">
        <v>13789.3</v>
      </c>
      <c r="E15" s="15">
        <v>14583.1</v>
      </c>
      <c r="F15" s="16">
        <v>18170.400000000001</v>
      </c>
      <c r="G15" s="15">
        <v>19312.900000000001</v>
      </c>
      <c r="H15" s="15">
        <v>1142.5</v>
      </c>
      <c r="I15" s="18">
        <v>36.799999999999997</v>
      </c>
      <c r="J15" s="18">
        <v>32.4</v>
      </c>
      <c r="K15" s="18">
        <v>5.8</v>
      </c>
      <c r="L15" s="8">
        <v>6.3</v>
      </c>
    </row>
    <row r="16" spans="1:12" ht="14.25" customHeight="1">
      <c r="A16" s="334" t="s">
        <v>97</v>
      </c>
      <c r="B16" s="334"/>
      <c r="C16" s="15">
        <v>7467.7</v>
      </c>
      <c r="D16" s="15">
        <v>9288.7000000000007</v>
      </c>
      <c r="E16" s="15">
        <v>9860.2000000000007</v>
      </c>
      <c r="F16" s="16">
        <v>11893.4</v>
      </c>
      <c r="G16" s="15">
        <v>12470.7</v>
      </c>
      <c r="H16" s="15">
        <v>577.29999999999995</v>
      </c>
      <c r="I16" s="18">
        <v>32</v>
      </c>
      <c r="J16" s="18">
        <v>26.5</v>
      </c>
      <c r="K16" s="18">
        <v>6.2</v>
      </c>
      <c r="L16" s="8">
        <v>4.9000000000000004</v>
      </c>
    </row>
    <row r="17" spans="1:12" ht="14.25" customHeight="1">
      <c r="A17" s="334" t="s">
        <v>105</v>
      </c>
      <c r="B17" s="334"/>
      <c r="C17" s="15">
        <v>35909.1</v>
      </c>
      <c r="D17" s="15">
        <v>43431</v>
      </c>
      <c r="E17" s="15">
        <v>46072</v>
      </c>
      <c r="F17" s="16">
        <v>58237.4</v>
      </c>
      <c r="G17" s="15">
        <v>61847</v>
      </c>
      <c r="H17" s="15">
        <v>3609.6</v>
      </c>
      <c r="I17" s="18">
        <v>28.3</v>
      </c>
      <c r="J17" s="18">
        <v>34.200000000000003</v>
      </c>
      <c r="K17" s="18">
        <v>6.1</v>
      </c>
      <c r="L17" s="8">
        <v>6.2</v>
      </c>
    </row>
    <row r="18" spans="1:12" ht="14.25" customHeight="1">
      <c r="A18" s="330" t="s">
        <v>104</v>
      </c>
      <c r="B18" s="330"/>
      <c r="C18" s="13">
        <v>65727.600000000006</v>
      </c>
      <c r="D18" s="13">
        <v>77305.7</v>
      </c>
      <c r="E18" s="13">
        <v>84048.5</v>
      </c>
      <c r="F18" s="14">
        <v>99868.2</v>
      </c>
      <c r="G18" s="13">
        <v>113719.9</v>
      </c>
      <c r="H18" s="13">
        <v>13851.7</v>
      </c>
      <c r="I18" s="17">
        <v>27.9</v>
      </c>
      <c r="J18" s="17">
        <v>35.299999999999997</v>
      </c>
      <c r="K18" s="17">
        <v>8.6999999999999993</v>
      </c>
      <c r="L18" s="5">
        <v>13.9</v>
      </c>
    </row>
    <row r="19" spans="1:12" ht="14.25" customHeight="1">
      <c r="A19" s="334" t="s">
        <v>100</v>
      </c>
      <c r="B19" s="334"/>
      <c r="C19" s="15">
        <v>16299.3</v>
      </c>
      <c r="D19" s="15">
        <v>20043.3</v>
      </c>
      <c r="E19" s="15">
        <v>21491</v>
      </c>
      <c r="F19" s="16">
        <v>25185.5</v>
      </c>
      <c r="G19" s="15">
        <v>28613.5</v>
      </c>
      <c r="H19" s="15">
        <v>3428</v>
      </c>
      <c r="I19" s="18">
        <v>31.9</v>
      </c>
      <c r="J19" s="18">
        <v>33.1</v>
      </c>
      <c r="K19" s="18">
        <v>7.2</v>
      </c>
      <c r="L19" s="8">
        <v>13.6</v>
      </c>
    </row>
    <row r="20" spans="1:12" ht="14.25" customHeight="1">
      <c r="A20" s="334" t="s">
        <v>97</v>
      </c>
      <c r="B20" s="334"/>
      <c r="C20" s="15">
        <v>6124</v>
      </c>
      <c r="D20" s="15">
        <v>7049.2</v>
      </c>
      <c r="E20" s="15">
        <v>7792.5</v>
      </c>
      <c r="F20" s="16">
        <v>9155</v>
      </c>
      <c r="G20" s="15">
        <v>10220.9</v>
      </c>
      <c r="H20" s="15">
        <v>1065.9000000000001</v>
      </c>
      <c r="I20" s="18">
        <v>27.2</v>
      </c>
      <c r="J20" s="18">
        <v>31.2</v>
      </c>
      <c r="K20" s="18">
        <v>10.5</v>
      </c>
      <c r="L20" s="8">
        <v>11.6</v>
      </c>
    </row>
    <row r="21" spans="1:12" ht="14.25" customHeight="1">
      <c r="A21" s="334" t="s">
        <v>105</v>
      </c>
      <c r="B21" s="334"/>
      <c r="C21" s="15">
        <v>43304.3</v>
      </c>
      <c r="D21" s="15">
        <v>50213.2</v>
      </c>
      <c r="E21" s="15">
        <v>54765</v>
      </c>
      <c r="F21" s="16">
        <v>65527.7</v>
      </c>
      <c r="G21" s="15">
        <v>74885.5</v>
      </c>
      <c r="H21" s="15">
        <v>9357.7999999999993</v>
      </c>
      <c r="I21" s="18">
        <v>26.5</v>
      </c>
      <c r="J21" s="18">
        <v>36.700000000000003</v>
      </c>
      <c r="K21" s="18">
        <v>9.1</v>
      </c>
      <c r="L21" s="8">
        <v>14.3</v>
      </c>
    </row>
    <row r="22" spans="1:12" ht="14.25" customHeight="1">
      <c r="A22" s="330" t="s">
        <v>106</v>
      </c>
      <c r="B22" s="330"/>
      <c r="C22" s="13">
        <v>100</v>
      </c>
      <c r="D22" s="13">
        <v>100</v>
      </c>
      <c r="E22" s="13">
        <v>100</v>
      </c>
      <c r="F22" s="14">
        <v>100</v>
      </c>
      <c r="G22" s="13">
        <v>100</v>
      </c>
      <c r="H22" s="13"/>
      <c r="I22" s="335" t="s">
        <v>99</v>
      </c>
      <c r="J22" s="335"/>
      <c r="K22" s="335"/>
      <c r="L22" s="335"/>
    </row>
    <row r="23" spans="1:12" ht="14.25" customHeight="1">
      <c r="A23" s="334" t="s">
        <v>100</v>
      </c>
      <c r="B23" s="334"/>
      <c r="C23" s="15">
        <v>24.8</v>
      </c>
      <c r="D23" s="15">
        <v>25.9</v>
      </c>
      <c r="E23" s="15">
        <v>25.6</v>
      </c>
      <c r="F23" s="16">
        <v>25.2</v>
      </c>
      <c r="G23" s="15">
        <v>25.2</v>
      </c>
      <c r="H23" s="15">
        <v>0</v>
      </c>
      <c r="I23" s="19">
        <v>0.8</v>
      </c>
      <c r="J23" s="19">
        <v>-0.4</v>
      </c>
      <c r="K23" s="19">
        <v>-0.3</v>
      </c>
      <c r="L23" s="19">
        <v>0</v>
      </c>
    </row>
    <row r="24" spans="1:12" ht="14.25" customHeight="1">
      <c r="A24" s="334" t="s">
        <v>97</v>
      </c>
      <c r="B24" s="334"/>
      <c r="C24" s="15">
        <v>9.3000000000000007</v>
      </c>
      <c r="D24" s="15">
        <v>9.1</v>
      </c>
      <c r="E24" s="15">
        <v>9.3000000000000007</v>
      </c>
      <c r="F24" s="16">
        <v>9.1999999999999993</v>
      </c>
      <c r="G24" s="15">
        <v>9</v>
      </c>
      <c r="H24" s="15">
        <v>-0.2</v>
      </c>
      <c r="I24" s="19">
        <v>0</v>
      </c>
      <c r="J24" s="19">
        <v>-0.3</v>
      </c>
      <c r="K24" s="19">
        <v>0.2</v>
      </c>
      <c r="L24" s="19">
        <v>-0.2</v>
      </c>
    </row>
    <row r="25" spans="1:12" ht="14.25" customHeight="1">
      <c r="A25" s="334" t="s">
        <v>105</v>
      </c>
      <c r="B25" s="334"/>
      <c r="C25" s="15">
        <v>65.900000000000006</v>
      </c>
      <c r="D25" s="15">
        <v>65</v>
      </c>
      <c r="E25" s="15">
        <v>65.2</v>
      </c>
      <c r="F25" s="16">
        <v>65.599999999999994</v>
      </c>
      <c r="G25" s="15">
        <v>65.900000000000006</v>
      </c>
      <c r="H25" s="15">
        <v>0.3</v>
      </c>
      <c r="I25" s="19">
        <v>-0.7</v>
      </c>
      <c r="J25" s="19">
        <v>0.7</v>
      </c>
      <c r="K25" s="19">
        <v>0.2</v>
      </c>
      <c r="L25" s="19">
        <v>0.3</v>
      </c>
    </row>
    <row r="26" spans="1:12" ht="14.25" customHeight="1">
      <c r="A26" s="330" t="s">
        <v>190</v>
      </c>
      <c r="B26" s="330"/>
      <c r="C26" s="13">
        <v>15749.7</v>
      </c>
      <c r="D26" s="13">
        <v>17677.599999999999</v>
      </c>
      <c r="E26" s="13">
        <v>19556.2</v>
      </c>
      <c r="F26" s="14">
        <v>24526</v>
      </c>
      <c r="G26" s="13">
        <v>25640.5</v>
      </c>
      <c r="H26" s="13">
        <v>1114.5</v>
      </c>
      <c r="I26" s="17">
        <v>24.2</v>
      </c>
      <c r="J26" s="17">
        <v>31.1</v>
      </c>
      <c r="K26" s="17">
        <v>10.6</v>
      </c>
      <c r="L26" s="5">
        <v>4.5</v>
      </c>
    </row>
    <row r="27" spans="1:12" ht="14.25" customHeight="1">
      <c r="A27" s="334" t="s">
        <v>107</v>
      </c>
      <c r="B27" s="334"/>
      <c r="C27" s="15">
        <v>14614.2</v>
      </c>
      <c r="D27" s="15">
        <v>15991.5</v>
      </c>
      <c r="E27" s="15">
        <v>17458</v>
      </c>
      <c r="F27" s="16">
        <v>22014.7</v>
      </c>
      <c r="G27" s="15">
        <v>23283.8</v>
      </c>
      <c r="H27" s="15">
        <v>1269.0999999999999</v>
      </c>
      <c r="I27" s="18">
        <v>19.5</v>
      </c>
      <c r="J27" s="18">
        <v>33.4</v>
      </c>
      <c r="K27" s="18">
        <v>9.1999999999999993</v>
      </c>
      <c r="L27" s="8">
        <v>5.8</v>
      </c>
    </row>
    <row r="28" spans="1:12" ht="14.25" customHeight="1">
      <c r="A28" s="334" t="s">
        <v>108</v>
      </c>
      <c r="B28" s="334"/>
      <c r="C28" s="15">
        <v>262.5</v>
      </c>
      <c r="D28" s="15">
        <v>522.6</v>
      </c>
      <c r="E28" s="15">
        <v>566.70000000000005</v>
      </c>
      <c r="F28" s="16">
        <v>634.29999999999995</v>
      </c>
      <c r="G28" s="15">
        <v>742.8</v>
      </c>
      <c r="H28" s="15">
        <v>108.5</v>
      </c>
      <c r="I28" s="18">
        <v>115.9</v>
      </c>
      <c r="J28" s="18">
        <v>31.1</v>
      </c>
      <c r="K28" s="18">
        <v>8.4</v>
      </c>
      <c r="L28" s="8">
        <v>17.100000000000001</v>
      </c>
    </row>
    <row r="29" spans="1:12" ht="12.75" customHeight="1">
      <c r="A29" s="334" t="s">
        <v>109</v>
      </c>
      <c r="B29" s="334"/>
      <c r="C29" s="15">
        <v>873</v>
      </c>
      <c r="D29" s="15">
        <v>1163.5</v>
      </c>
      <c r="E29" s="15">
        <v>1531.5</v>
      </c>
      <c r="F29" s="16">
        <v>1877</v>
      </c>
      <c r="G29" s="15">
        <v>1613.9</v>
      </c>
      <c r="H29" s="15">
        <v>-263.10000000000002</v>
      </c>
      <c r="I29" s="18">
        <v>75.400000000000006</v>
      </c>
      <c r="J29" s="18">
        <v>5.4</v>
      </c>
      <c r="K29" s="18">
        <v>31.6</v>
      </c>
      <c r="L29" s="8">
        <v>-14</v>
      </c>
    </row>
    <row r="30" spans="1:12" ht="14.25" customHeight="1">
      <c r="A30" s="330" t="s">
        <v>116</v>
      </c>
      <c r="B30" s="330"/>
      <c r="C30" s="13">
        <v>49977.9</v>
      </c>
      <c r="D30" s="13">
        <v>59628.1</v>
      </c>
      <c r="E30" s="13">
        <v>64492.3</v>
      </c>
      <c r="F30" s="14">
        <v>75342.2</v>
      </c>
      <c r="G30" s="13">
        <v>88079.4</v>
      </c>
      <c r="H30" s="13">
        <v>12737.2</v>
      </c>
      <c r="I30" s="17">
        <v>29</v>
      </c>
      <c r="J30" s="17">
        <v>36.6</v>
      </c>
      <c r="K30" s="17">
        <v>8.1999999999999993</v>
      </c>
      <c r="L30" s="5">
        <v>16.899999999999999</v>
      </c>
    </row>
    <row r="31" spans="1:12" ht="14.25" customHeight="1">
      <c r="A31" s="330" t="s">
        <v>110</v>
      </c>
      <c r="B31" s="330"/>
      <c r="C31" s="13">
        <v>5301.5</v>
      </c>
      <c r="D31" s="13">
        <v>7603.5</v>
      </c>
      <c r="E31" s="13">
        <v>8457.1</v>
      </c>
      <c r="F31" s="14">
        <v>11500.5</v>
      </c>
      <c r="G31" s="13">
        <v>13273.4</v>
      </c>
      <c r="H31" s="13">
        <v>1772.9</v>
      </c>
      <c r="I31" s="17">
        <v>59.5</v>
      </c>
      <c r="J31" s="17">
        <v>56.9</v>
      </c>
      <c r="K31" s="17">
        <v>11.2</v>
      </c>
      <c r="L31" s="5">
        <v>15.4</v>
      </c>
    </row>
    <row r="32" spans="1:12" ht="14.25" customHeight="1">
      <c r="A32" s="334" t="s">
        <v>111</v>
      </c>
      <c r="B32" s="334"/>
      <c r="C32" s="15">
        <v>43.5</v>
      </c>
      <c r="D32" s="15">
        <v>44.5</v>
      </c>
      <c r="E32" s="15">
        <v>42.7</v>
      </c>
      <c r="F32" s="16">
        <v>43</v>
      </c>
      <c r="G32" s="15">
        <v>43.2</v>
      </c>
      <c r="H32" s="15">
        <v>0.2</v>
      </c>
      <c r="I32" s="18">
        <v>-1.8</v>
      </c>
      <c r="J32" s="18">
        <v>1.2</v>
      </c>
      <c r="K32" s="18">
        <v>-4</v>
      </c>
      <c r="L32" s="8">
        <v>0.5</v>
      </c>
    </row>
    <row r="33" spans="1:12" ht="12" customHeight="1">
      <c r="A33" s="334" t="s">
        <v>63</v>
      </c>
      <c r="B33" s="334"/>
      <c r="C33" s="15">
        <v>5258</v>
      </c>
      <c r="D33" s="15">
        <v>7559</v>
      </c>
      <c r="E33" s="15">
        <v>8414.4</v>
      </c>
      <c r="F33" s="16">
        <v>11457.5</v>
      </c>
      <c r="G33" s="15">
        <v>13230.2</v>
      </c>
      <c r="H33" s="15">
        <v>1772.7</v>
      </c>
      <c r="I33" s="18">
        <v>60</v>
      </c>
      <c r="J33" s="18">
        <v>57.2</v>
      </c>
      <c r="K33" s="18">
        <v>11.3</v>
      </c>
      <c r="L33" s="8">
        <v>15.5</v>
      </c>
    </row>
    <row r="34" spans="1:12" ht="14.25" customHeight="1">
      <c r="A34" s="330" t="s">
        <v>112</v>
      </c>
      <c r="B34" s="330"/>
      <c r="C34" s="13">
        <v>43048.6</v>
      </c>
      <c r="D34" s="13">
        <v>50009.3</v>
      </c>
      <c r="E34" s="13">
        <v>53818.6</v>
      </c>
      <c r="F34" s="14">
        <v>60957.1</v>
      </c>
      <c r="G34" s="13">
        <v>71869.600000000006</v>
      </c>
      <c r="H34" s="13">
        <v>10912.5</v>
      </c>
      <c r="I34" s="17">
        <v>25</v>
      </c>
      <c r="J34" s="17">
        <v>33.5</v>
      </c>
      <c r="K34" s="17">
        <v>7.6</v>
      </c>
      <c r="L34" s="5">
        <v>17.899999999999999</v>
      </c>
    </row>
    <row r="35" spans="1:12" ht="14.25" customHeight="1">
      <c r="A35" s="334" t="s">
        <v>113</v>
      </c>
      <c r="B35" s="334"/>
      <c r="C35" s="15">
        <v>16011.1</v>
      </c>
      <c r="D35" s="15">
        <v>16865.400000000001</v>
      </c>
      <c r="E35" s="15">
        <v>17988.5</v>
      </c>
      <c r="F35" s="16">
        <v>21193.9</v>
      </c>
      <c r="G35" s="15">
        <v>23615.200000000001</v>
      </c>
      <c r="H35" s="15">
        <v>2421.3000000000002</v>
      </c>
      <c r="I35" s="18">
        <v>12.4</v>
      </c>
      <c r="J35" s="18">
        <v>31.3</v>
      </c>
      <c r="K35" s="18">
        <v>6.7</v>
      </c>
      <c r="L35" s="8">
        <v>11.4</v>
      </c>
    </row>
    <row r="36" spans="1:12" ht="14.25" customHeight="1">
      <c r="A36" s="334" t="s">
        <v>114</v>
      </c>
      <c r="B36" s="334"/>
      <c r="C36" s="15">
        <v>27037.5</v>
      </c>
      <c r="D36" s="15">
        <v>33143.9</v>
      </c>
      <c r="E36" s="15">
        <v>35830.1</v>
      </c>
      <c r="F36" s="16">
        <v>39763.199999999997</v>
      </c>
      <c r="G36" s="15">
        <v>48254.400000000001</v>
      </c>
      <c r="H36" s="15">
        <v>8491.2000000000007</v>
      </c>
      <c r="I36" s="18">
        <v>32.5</v>
      </c>
      <c r="J36" s="18">
        <v>34.700000000000003</v>
      </c>
      <c r="K36" s="18">
        <v>8.1</v>
      </c>
      <c r="L36" s="8">
        <v>21.4</v>
      </c>
    </row>
    <row r="37" spans="1:12" ht="14.25" customHeight="1">
      <c r="A37" s="330" t="s">
        <v>29</v>
      </c>
      <c r="B37" s="330"/>
      <c r="C37" s="13">
        <v>1627.8</v>
      </c>
      <c r="D37" s="13">
        <v>2015.3</v>
      </c>
      <c r="E37" s="13">
        <v>2216.6</v>
      </c>
      <c r="F37" s="14">
        <v>2884.6</v>
      </c>
      <c r="G37" s="13">
        <v>2936.4</v>
      </c>
      <c r="H37" s="13">
        <v>51.8</v>
      </c>
      <c r="I37" s="17">
        <v>36.200000000000003</v>
      </c>
      <c r="J37" s="17">
        <v>32.5</v>
      </c>
      <c r="K37" s="17">
        <v>10</v>
      </c>
      <c r="L37" s="5">
        <v>1.8</v>
      </c>
    </row>
    <row r="38" spans="1:12" ht="14.25" customHeight="1">
      <c r="A38" s="330" t="s">
        <v>115</v>
      </c>
      <c r="B38" s="330"/>
      <c r="C38" s="13">
        <v>1212.9000000000001</v>
      </c>
      <c r="D38" s="13">
        <v>1468.8</v>
      </c>
      <c r="E38" s="13">
        <v>1443</v>
      </c>
      <c r="F38" s="14">
        <v>1791.3</v>
      </c>
      <c r="G38" s="13">
        <v>2063.4</v>
      </c>
      <c r="H38" s="13">
        <v>272.10000000000002</v>
      </c>
      <c r="I38" s="17">
        <v>19</v>
      </c>
      <c r="J38" s="17">
        <v>43</v>
      </c>
      <c r="K38" s="17">
        <v>-1.8</v>
      </c>
      <c r="L38" s="5">
        <v>15.2</v>
      </c>
    </row>
    <row r="39" spans="1:12" ht="14.25" customHeight="1">
      <c r="A39" s="330" t="s">
        <v>176</v>
      </c>
      <c r="B39" s="330"/>
      <c r="C39" s="13">
        <v>16962.599999999999</v>
      </c>
      <c r="D39" s="13">
        <v>19146.400000000001</v>
      </c>
      <c r="E39" s="13">
        <v>20999.200000000001</v>
      </c>
      <c r="F39" s="14">
        <v>26317.3</v>
      </c>
      <c r="G39" s="13">
        <v>27703.9</v>
      </c>
      <c r="H39" s="13">
        <v>1386.6</v>
      </c>
      <c r="I39" s="17">
        <v>23.8</v>
      </c>
      <c r="J39" s="17">
        <v>31.9</v>
      </c>
      <c r="K39" s="17">
        <v>9.6999999999999993</v>
      </c>
      <c r="L39" s="5">
        <v>5.3</v>
      </c>
    </row>
    <row r="40" spans="1:12" ht="12.75" customHeight="1">
      <c r="A40" s="330" t="s">
        <v>21</v>
      </c>
      <c r="B40" s="330"/>
      <c r="C40" s="13">
        <v>49977.9</v>
      </c>
      <c r="D40" s="13">
        <v>59628.1</v>
      </c>
      <c r="E40" s="13">
        <v>64492.3</v>
      </c>
      <c r="F40" s="14">
        <v>75342.2</v>
      </c>
      <c r="G40" s="13">
        <v>88079.4</v>
      </c>
      <c r="H40" s="13">
        <v>12737.2</v>
      </c>
      <c r="I40" s="17">
        <v>29</v>
      </c>
      <c r="J40" s="17">
        <v>36.6</v>
      </c>
      <c r="K40" s="17">
        <v>8.1999999999999993</v>
      </c>
      <c r="L40" s="5">
        <v>16.899999999999999</v>
      </c>
    </row>
    <row r="41" spans="1:12" ht="14.25" customHeight="1" thickBot="1">
      <c r="A41" s="332" t="s">
        <v>185</v>
      </c>
      <c r="B41" s="333"/>
      <c r="C41" s="13">
        <v>66940.5</v>
      </c>
      <c r="D41" s="13">
        <v>78774.5</v>
      </c>
      <c r="E41" s="13">
        <v>85491.5</v>
      </c>
      <c r="F41" s="14">
        <v>101659.5</v>
      </c>
      <c r="G41" s="13">
        <v>115783.3</v>
      </c>
      <c r="H41" s="13">
        <v>14123.8</v>
      </c>
      <c r="I41" s="17">
        <v>27.7</v>
      </c>
      <c r="J41" s="17">
        <v>35.4</v>
      </c>
      <c r="K41" s="17">
        <v>8.5</v>
      </c>
      <c r="L41" s="5">
        <v>13.9</v>
      </c>
    </row>
    <row r="42" spans="1:12" ht="9.75" customHeight="1" thickTop="1">
      <c r="A42" s="331"/>
      <c r="B42" s="331"/>
      <c r="C42" s="331"/>
      <c r="D42" s="331"/>
      <c r="E42" s="331"/>
      <c r="F42" s="331"/>
      <c r="G42" s="331"/>
      <c r="H42" s="331"/>
      <c r="I42" s="331"/>
      <c r="J42" s="331"/>
      <c r="K42" s="331"/>
      <c r="L42" s="331"/>
    </row>
  </sheetData>
  <mergeCells count="46">
    <mergeCell ref="B1:K1"/>
    <mergeCell ref="A5:B5"/>
    <mergeCell ref="A6:B6"/>
    <mergeCell ref="A7:B7"/>
    <mergeCell ref="A8:B8"/>
    <mergeCell ref="A2:B2"/>
    <mergeCell ref="C2:G2"/>
    <mergeCell ref="I2:L2"/>
    <mergeCell ref="A4:B4"/>
    <mergeCell ref="H2:H4"/>
    <mergeCell ref="A9:B9"/>
    <mergeCell ref="I9:L9"/>
    <mergeCell ref="A10:B10"/>
    <mergeCell ref="A11:B11"/>
    <mergeCell ref="A12:B12"/>
    <mergeCell ref="A13:B13"/>
    <mergeCell ref="A14:B14"/>
    <mergeCell ref="A15:B15"/>
    <mergeCell ref="A16:B16"/>
    <mergeCell ref="A17:B17"/>
    <mergeCell ref="A18:B18"/>
    <mergeCell ref="A19:B19"/>
    <mergeCell ref="A20:B20"/>
    <mergeCell ref="A21:B21"/>
    <mergeCell ref="A22:B22"/>
    <mergeCell ref="I22:L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42:L42"/>
    <mergeCell ref="A38:B38"/>
    <mergeCell ref="A39:B39"/>
    <mergeCell ref="A40:B40"/>
    <mergeCell ref="A41:B41"/>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0"/>
  <sheetViews>
    <sheetView view="pageBreakPreview" zoomScaleNormal="100" zoomScaleSheetLayoutView="100" workbookViewId="0">
      <selection activeCell="J7" sqref="J7"/>
    </sheetView>
  </sheetViews>
  <sheetFormatPr defaultColWidth="9" defaultRowHeight="12.6"/>
  <cols>
    <col min="1" max="1" width="0.109375" customWidth="1"/>
    <col min="2" max="2" width="21" customWidth="1"/>
    <col min="3" max="3" width="26.33203125" customWidth="1"/>
    <col min="4" max="4" width="15.6640625" customWidth="1"/>
    <col min="5" max="5" width="16.109375" customWidth="1"/>
    <col min="6" max="6" width="19.109375" customWidth="1"/>
    <col min="7" max="7" width="22.5546875" customWidth="1"/>
  </cols>
  <sheetData>
    <row r="1" spans="2:7" s="1" customFormat="1" ht="15.75" customHeight="1">
      <c r="B1" s="323" t="s">
        <v>218</v>
      </c>
      <c r="C1" s="351" t="s">
        <v>217</v>
      </c>
      <c r="D1" s="351"/>
      <c r="E1" s="351"/>
      <c r="F1" s="351"/>
      <c r="G1" s="207"/>
    </row>
    <row r="2" spans="2:7" ht="18" customHeight="1" thickBot="1">
      <c r="B2" s="324"/>
      <c r="C2" s="276" t="s">
        <v>254</v>
      </c>
      <c r="D2" s="276"/>
      <c r="E2" s="276"/>
      <c r="F2" s="276"/>
      <c r="G2" s="206" t="s">
        <v>31</v>
      </c>
    </row>
    <row r="3" spans="2:7" ht="33.75" customHeight="1" thickTop="1" thickBot="1">
      <c r="B3" s="352"/>
      <c r="C3" s="352"/>
      <c r="D3" s="321" t="s">
        <v>127</v>
      </c>
      <c r="E3" s="321"/>
      <c r="F3" s="322" t="s">
        <v>247</v>
      </c>
      <c r="G3" s="205" t="s">
        <v>32</v>
      </c>
    </row>
    <row r="4" spans="2:7" ht="30" customHeight="1" thickBot="1">
      <c r="B4" s="353"/>
      <c r="C4" s="353"/>
      <c r="D4" s="204" t="s">
        <v>194</v>
      </c>
      <c r="E4" s="203" t="s">
        <v>239</v>
      </c>
      <c r="F4" s="354"/>
      <c r="G4" s="202" t="s">
        <v>248</v>
      </c>
    </row>
    <row r="5" spans="2:7" ht="15" customHeight="1">
      <c r="B5" s="350" t="s">
        <v>216</v>
      </c>
      <c r="C5" s="350"/>
      <c r="D5" s="28">
        <v>86245.5</v>
      </c>
      <c r="E5" s="28">
        <v>91601.1</v>
      </c>
      <c r="F5" s="45">
        <v>100</v>
      </c>
      <c r="G5" s="45">
        <v>6.2</v>
      </c>
    </row>
    <row r="6" spans="2:7" ht="15" customHeight="1">
      <c r="B6" s="346" t="s">
        <v>209</v>
      </c>
      <c r="C6" s="346"/>
      <c r="D6" s="41">
        <v>15660.9</v>
      </c>
      <c r="E6" s="41">
        <v>16657.5</v>
      </c>
      <c r="F6" s="46">
        <v>18.2</v>
      </c>
      <c r="G6" s="46">
        <v>6.4</v>
      </c>
    </row>
    <row r="7" spans="2:7" ht="15" customHeight="1">
      <c r="B7" s="346" t="s">
        <v>208</v>
      </c>
      <c r="C7" s="346"/>
      <c r="D7" s="41">
        <v>372.4</v>
      </c>
      <c r="E7" s="41">
        <v>330.6</v>
      </c>
      <c r="F7" s="46">
        <v>0.4</v>
      </c>
      <c r="G7" s="46">
        <v>-11.2</v>
      </c>
    </row>
    <row r="8" spans="2:7" ht="15" customHeight="1">
      <c r="B8" s="346" t="s">
        <v>207</v>
      </c>
      <c r="C8" s="346"/>
      <c r="D8" s="41">
        <v>1818</v>
      </c>
      <c r="E8" s="41">
        <v>1895</v>
      </c>
      <c r="F8" s="46">
        <v>2.1</v>
      </c>
      <c r="G8" s="46">
        <v>4.2</v>
      </c>
    </row>
    <row r="9" spans="2:7" ht="15" customHeight="1">
      <c r="B9" s="346" t="s">
        <v>206</v>
      </c>
      <c r="C9" s="346"/>
      <c r="D9" s="41">
        <v>5861.5</v>
      </c>
      <c r="E9" s="41">
        <v>5584.2</v>
      </c>
      <c r="F9" s="46">
        <v>6.1</v>
      </c>
      <c r="G9" s="46">
        <v>-4.7</v>
      </c>
    </row>
    <row r="10" spans="2:7" ht="15" customHeight="1">
      <c r="B10" s="346" t="s">
        <v>205</v>
      </c>
      <c r="C10" s="346"/>
      <c r="D10" s="41">
        <v>2075.9</v>
      </c>
      <c r="E10" s="41">
        <v>1886.6</v>
      </c>
      <c r="F10" s="46">
        <v>2.1</v>
      </c>
      <c r="G10" s="46">
        <v>-9.1</v>
      </c>
    </row>
    <row r="11" spans="2:7" ht="15" customHeight="1">
      <c r="B11" s="346" t="s">
        <v>204</v>
      </c>
      <c r="C11" s="346"/>
      <c r="D11" s="41">
        <v>11144.5</v>
      </c>
      <c r="E11" s="41">
        <v>11537.5</v>
      </c>
      <c r="F11" s="46">
        <v>12.6</v>
      </c>
      <c r="G11" s="46">
        <v>3.5</v>
      </c>
    </row>
    <row r="12" spans="2:7" ht="15" customHeight="1">
      <c r="B12" s="346" t="s">
        <v>215</v>
      </c>
      <c r="C12" s="346"/>
      <c r="D12" s="41">
        <v>35474.300000000003</v>
      </c>
      <c r="E12" s="41">
        <v>38148.400000000001</v>
      </c>
      <c r="F12" s="46">
        <v>41.6</v>
      </c>
      <c r="G12" s="46">
        <v>7.5</v>
      </c>
    </row>
    <row r="13" spans="2:7" ht="15" customHeight="1">
      <c r="B13" s="346" t="s">
        <v>214</v>
      </c>
      <c r="C13" s="346"/>
      <c r="D13" s="41">
        <v>0.1</v>
      </c>
      <c r="E13" s="41">
        <v>0</v>
      </c>
      <c r="F13" s="46">
        <v>0</v>
      </c>
      <c r="G13" s="46">
        <v>-100</v>
      </c>
    </row>
    <row r="14" spans="2:7" ht="15" customHeight="1">
      <c r="B14" s="346" t="s">
        <v>201</v>
      </c>
      <c r="C14" s="346"/>
      <c r="D14" s="41">
        <v>543.4</v>
      </c>
      <c r="E14" s="41">
        <v>568.79999999999995</v>
      </c>
      <c r="F14" s="46">
        <v>0.6</v>
      </c>
      <c r="G14" s="46">
        <v>4.7</v>
      </c>
    </row>
    <row r="15" spans="2:7" ht="15" customHeight="1">
      <c r="B15" s="346" t="s">
        <v>200</v>
      </c>
      <c r="C15" s="346"/>
      <c r="D15" s="41">
        <v>4786.1000000000004</v>
      </c>
      <c r="E15" s="41">
        <v>5048.1000000000004</v>
      </c>
      <c r="F15" s="46">
        <v>5.5</v>
      </c>
      <c r="G15" s="46">
        <v>5.5</v>
      </c>
    </row>
    <row r="16" spans="2:7" ht="15" customHeight="1">
      <c r="B16" s="346" t="s">
        <v>199</v>
      </c>
      <c r="C16" s="346"/>
      <c r="D16" s="41">
        <v>175.6</v>
      </c>
      <c r="E16" s="41">
        <v>189.6</v>
      </c>
      <c r="F16" s="46">
        <v>0.2</v>
      </c>
      <c r="G16" s="46">
        <v>8</v>
      </c>
    </row>
    <row r="17" spans="2:7" ht="15" customHeight="1">
      <c r="B17" s="346" t="s">
        <v>211</v>
      </c>
      <c r="C17" s="346"/>
      <c r="D17" s="41">
        <v>8332.7999999999993</v>
      </c>
      <c r="E17" s="41">
        <v>9754.7999999999993</v>
      </c>
      <c r="F17" s="46">
        <v>10.6</v>
      </c>
      <c r="G17" s="46">
        <v>17.100000000000001</v>
      </c>
    </row>
    <row r="18" spans="2:7" ht="15" customHeight="1">
      <c r="B18" s="349" t="s">
        <v>213</v>
      </c>
      <c r="C18" s="349"/>
      <c r="D18" s="28">
        <v>17686.599999999999</v>
      </c>
      <c r="E18" s="28">
        <v>18947.599999999999</v>
      </c>
      <c r="F18" s="45">
        <v>100</v>
      </c>
      <c r="G18" s="45">
        <v>7.1</v>
      </c>
    </row>
    <row r="19" spans="2:7" ht="15" customHeight="1">
      <c r="B19" s="346" t="s">
        <v>209</v>
      </c>
      <c r="C19" s="346"/>
      <c r="D19" s="41">
        <v>3931.8</v>
      </c>
      <c r="E19" s="41">
        <v>4343</v>
      </c>
      <c r="F19" s="46">
        <v>22.9</v>
      </c>
      <c r="G19" s="46">
        <v>10.5</v>
      </c>
    </row>
    <row r="20" spans="2:7" ht="15" customHeight="1">
      <c r="B20" s="346" t="s">
        <v>208</v>
      </c>
      <c r="C20" s="346"/>
      <c r="D20" s="41">
        <v>275.2</v>
      </c>
      <c r="E20" s="41">
        <v>247.5</v>
      </c>
      <c r="F20" s="46">
        <v>1.3</v>
      </c>
      <c r="G20" s="46">
        <v>-10.1</v>
      </c>
    </row>
    <row r="21" spans="2:7" ht="15" customHeight="1">
      <c r="B21" s="346" t="s">
        <v>207</v>
      </c>
      <c r="C21" s="346"/>
      <c r="D21" s="41">
        <v>466.2</v>
      </c>
      <c r="E21" s="41">
        <v>533.1</v>
      </c>
      <c r="F21" s="46">
        <v>2.8</v>
      </c>
      <c r="G21" s="46">
        <v>14.4</v>
      </c>
    </row>
    <row r="22" spans="2:7" ht="15" customHeight="1">
      <c r="B22" s="346" t="s">
        <v>206</v>
      </c>
      <c r="C22" s="346"/>
      <c r="D22" s="41">
        <v>653.29999999999995</v>
      </c>
      <c r="E22" s="41">
        <v>661.1</v>
      </c>
      <c r="F22" s="46">
        <v>3.5</v>
      </c>
      <c r="G22" s="46">
        <v>1.2</v>
      </c>
    </row>
    <row r="23" spans="2:7" ht="13.2" customHeight="1">
      <c r="B23" s="346" t="s">
        <v>205</v>
      </c>
      <c r="C23" s="346"/>
      <c r="D23" s="41">
        <v>572.9</v>
      </c>
      <c r="E23" s="41">
        <v>528.20000000000005</v>
      </c>
      <c r="F23" s="46">
        <v>2.8</v>
      </c>
      <c r="G23" s="46">
        <v>-7.8</v>
      </c>
    </row>
    <row r="24" spans="2:7" ht="15" customHeight="1">
      <c r="B24" s="346" t="s">
        <v>204</v>
      </c>
      <c r="C24" s="346"/>
      <c r="D24" s="41">
        <v>1694.3</v>
      </c>
      <c r="E24" s="41">
        <v>1757.3</v>
      </c>
      <c r="F24" s="46">
        <v>9.3000000000000007</v>
      </c>
      <c r="G24" s="46">
        <v>3.7</v>
      </c>
    </row>
    <row r="25" spans="2:7" ht="15" customHeight="1">
      <c r="B25" s="346" t="s">
        <v>203</v>
      </c>
      <c r="C25" s="346"/>
      <c r="D25" s="41">
        <v>8196.6</v>
      </c>
      <c r="E25" s="41">
        <v>8707.9</v>
      </c>
      <c r="F25" s="46">
        <v>46</v>
      </c>
      <c r="G25" s="46">
        <v>6.2</v>
      </c>
    </row>
    <row r="26" spans="2:7" ht="15" customHeight="1">
      <c r="B26" s="346" t="s">
        <v>202</v>
      </c>
      <c r="C26" s="346"/>
      <c r="D26" s="41">
        <v>0.1</v>
      </c>
      <c r="E26" s="41">
        <v>0</v>
      </c>
      <c r="F26" s="46">
        <v>0</v>
      </c>
      <c r="G26" s="46">
        <v>-100</v>
      </c>
    </row>
    <row r="27" spans="2:7" ht="15" customHeight="1">
      <c r="B27" s="346" t="s">
        <v>201</v>
      </c>
      <c r="C27" s="346"/>
      <c r="D27" s="41">
        <v>52.2</v>
      </c>
      <c r="E27" s="41">
        <v>49.6</v>
      </c>
      <c r="F27" s="46">
        <v>0.3</v>
      </c>
      <c r="G27" s="46">
        <v>-5</v>
      </c>
    </row>
    <row r="28" spans="2:7" ht="15" customHeight="1">
      <c r="B28" s="346" t="s">
        <v>200</v>
      </c>
      <c r="C28" s="346"/>
      <c r="D28" s="41">
        <v>339.2</v>
      </c>
      <c r="E28" s="41">
        <v>413.6</v>
      </c>
      <c r="F28" s="46">
        <v>2.2000000000000002</v>
      </c>
      <c r="G28" s="46">
        <v>21.9</v>
      </c>
    </row>
    <row r="29" spans="2:7" ht="15" customHeight="1">
      <c r="B29" s="346" t="s">
        <v>199</v>
      </c>
      <c r="C29" s="346"/>
      <c r="D29" s="41">
        <v>117.7</v>
      </c>
      <c r="E29" s="41">
        <v>117.7</v>
      </c>
      <c r="F29" s="46">
        <v>0.6</v>
      </c>
      <c r="G29" s="46">
        <v>0</v>
      </c>
    </row>
    <row r="30" spans="2:7" ht="15" customHeight="1">
      <c r="B30" s="346" t="s">
        <v>211</v>
      </c>
      <c r="C30" s="346"/>
      <c r="D30" s="41">
        <v>1387.1</v>
      </c>
      <c r="E30" s="41">
        <v>1588.6</v>
      </c>
      <c r="F30" s="46">
        <v>8.4</v>
      </c>
      <c r="G30" s="46">
        <v>14.5</v>
      </c>
    </row>
    <row r="31" spans="2:7" ht="15" customHeight="1">
      <c r="B31" s="349" t="s">
        <v>212</v>
      </c>
      <c r="C31" s="349"/>
      <c r="D31" s="28">
        <v>11751.5</v>
      </c>
      <c r="E31" s="28">
        <v>12328.5</v>
      </c>
      <c r="F31" s="45">
        <v>100</v>
      </c>
      <c r="G31" s="45">
        <v>4.9000000000000004</v>
      </c>
    </row>
    <row r="32" spans="2:7" ht="15" customHeight="1">
      <c r="B32" s="346" t="s">
        <v>209</v>
      </c>
      <c r="C32" s="346"/>
      <c r="D32" s="41">
        <v>992.1</v>
      </c>
      <c r="E32" s="41">
        <v>1081.9000000000001</v>
      </c>
      <c r="F32" s="46">
        <v>8.8000000000000007</v>
      </c>
      <c r="G32" s="46">
        <v>9.1</v>
      </c>
    </row>
    <row r="33" spans="2:7" ht="15" customHeight="1">
      <c r="B33" s="346" t="s">
        <v>208</v>
      </c>
      <c r="C33" s="346"/>
      <c r="D33" s="41">
        <v>8.3000000000000007</v>
      </c>
      <c r="E33" s="41">
        <v>6.8</v>
      </c>
      <c r="F33" s="46">
        <v>0.1</v>
      </c>
      <c r="G33" s="46">
        <v>-18.100000000000001</v>
      </c>
    </row>
    <row r="34" spans="2:7" ht="15" customHeight="1">
      <c r="B34" s="346" t="s">
        <v>207</v>
      </c>
      <c r="C34" s="346"/>
      <c r="D34" s="41">
        <v>85.5</v>
      </c>
      <c r="E34" s="41">
        <v>60.3</v>
      </c>
      <c r="F34" s="46">
        <v>0.5</v>
      </c>
      <c r="G34" s="46">
        <v>-29.5</v>
      </c>
    </row>
    <row r="35" spans="2:7" ht="15" customHeight="1">
      <c r="B35" s="346" t="s">
        <v>206</v>
      </c>
      <c r="C35" s="346"/>
      <c r="D35" s="41">
        <v>1327.3</v>
      </c>
      <c r="E35" s="41">
        <v>1230.2</v>
      </c>
      <c r="F35" s="46">
        <v>10</v>
      </c>
      <c r="G35" s="46">
        <v>-7.3</v>
      </c>
    </row>
    <row r="36" spans="2:7" ht="12" customHeight="1">
      <c r="B36" s="346" t="s">
        <v>205</v>
      </c>
      <c r="C36" s="346"/>
      <c r="D36" s="41">
        <v>668.3</v>
      </c>
      <c r="E36" s="41">
        <v>565.9</v>
      </c>
      <c r="F36" s="46">
        <v>4.5999999999999996</v>
      </c>
      <c r="G36" s="46">
        <v>-15.3</v>
      </c>
    </row>
    <row r="37" spans="2:7" ht="15" customHeight="1">
      <c r="B37" s="346" t="s">
        <v>204</v>
      </c>
      <c r="C37" s="346"/>
      <c r="D37" s="41">
        <v>4286.8</v>
      </c>
      <c r="E37" s="41">
        <v>4459.2</v>
      </c>
      <c r="F37" s="46">
        <v>36.200000000000003</v>
      </c>
      <c r="G37" s="46">
        <v>4</v>
      </c>
    </row>
    <row r="38" spans="2:7" ht="15" customHeight="1">
      <c r="B38" s="346" t="s">
        <v>203</v>
      </c>
      <c r="C38" s="346"/>
      <c r="D38" s="41">
        <v>2945.9</v>
      </c>
      <c r="E38" s="41">
        <v>3258.8</v>
      </c>
      <c r="F38" s="46">
        <v>26.4</v>
      </c>
      <c r="G38" s="46">
        <v>10.6</v>
      </c>
    </row>
    <row r="39" spans="2:7" ht="15" customHeight="1">
      <c r="B39" s="346" t="s">
        <v>202</v>
      </c>
      <c r="C39" s="346"/>
      <c r="D39" s="41">
        <v>0</v>
      </c>
      <c r="E39" s="41">
        <v>0</v>
      </c>
      <c r="F39" s="46">
        <v>0</v>
      </c>
      <c r="G39" s="201" t="s">
        <v>227</v>
      </c>
    </row>
    <row r="40" spans="2:7" ht="15" customHeight="1">
      <c r="B40" s="346" t="s">
        <v>201</v>
      </c>
      <c r="C40" s="346"/>
      <c r="D40" s="41">
        <v>330.8</v>
      </c>
      <c r="E40" s="41">
        <v>340.5</v>
      </c>
      <c r="F40" s="46">
        <v>2.8</v>
      </c>
      <c r="G40" s="46">
        <v>2.9</v>
      </c>
    </row>
    <row r="41" spans="2:7" ht="15" customHeight="1">
      <c r="B41" s="346" t="s">
        <v>200</v>
      </c>
      <c r="C41" s="346"/>
      <c r="D41" s="41">
        <v>281.3</v>
      </c>
      <c r="E41" s="41">
        <v>281.7</v>
      </c>
      <c r="F41" s="46">
        <v>2.2999999999999998</v>
      </c>
      <c r="G41" s="46">
        <v>0.1</v>
      </c>
    </row>
    <row r="42" spans="2:7" ht="15" customHeight="1">
      <c r="B42" s="346" t="s">
        <v>199</v>
      </c>
      <c r="C42" s="346"/>
      <c r="D42" s="41">
        <v>10.1</v>
      </c>
      <c r="E42" s="41">
        <v>10.9</v>
      </c>
      <c r="F42" s="46">
        <v>0.1</v>
      </c>
      <c r="G42" s="46">
        <v>7.9</v>
      </c>
    </row>
    <row r="43" spans="2:7" ht="15" customHeight="1">
      <c r="B43" s="346" t="s">
        <v>211</v>
      </c>
      <c r="C43" s="346"/>
      <c r="D43" s="41">
        <v>815.1</v>
      </c>
      <c r="E43" s="41">
        <v>1032.3</v>
      </c>
      <c r="F43" s="46">
        <v>8.4</v>
      </c>
      <c r="G43" s="46">
        <v>26.6</v>
      </c>
    </row>
    <row r="44" spans="2:7" ht="16.5" customHeight="1">
      <c r="B44" s="308" t="s">
        <v>210</v>
      </c>
      <c r="C44" s="308"/>
      <c r="D44" s="28">
        <v>56807.4</v>
      </c>
      <c r="E44" s="28">
        <v>60325</v>
      </c>
      <c r="F44" s="45">
        <v>100</v>
      </c>
      <c r="G44" s="45">
        <v>6.2</v>
      </c>
    </row>
    <row r="45" spans="2:7" ht="13.5" customHeight="1">
      <c r="B45" s="346" t="s">
        <v>209</v>
      </c>
      <c r="C45" s="346"/>
      <c r="D45" s="41">
        <v>10737</v>
      </c>
      <c r="E45" s="41">
        <v>11232.6</v>
      </c>
      <c r="F45" s="46">
        <v>18.600000000000001</v>
      </c>
      <c r="G45" s="46">
        <v>4.5999999999999996</v>
      </c>
    </row>
    <row r="46" spans="2:7" ht="15" customHeight="1">
      <c r="B46" s="346" t="s">
        <v>208</v>
      </c>
      <c r="C46" s="346"/>
      <c r="D46" s="41">
        <v>88.9</v>
      </c>
      <c r="E46" s="41">
        <v>76.3</v>
      </c>
      <c r="F46" s="46">
        <v>0.1</v>
      </c>
      <c r="G46" s="46">
        <v>-14.2</v>
      </c>
    </row>
    <row r="47" spans="2:7" ht="15" customHeight="1">
      <c r="B47" s="346" t="s">
        <v>207</v>
      </c>
      <c r="C47" s="346"/>
      <c r="D47" s="41">
        <v>1266.3</v>
      </c>
      <c r="E47" s="41">
        <v>1301.5999999999999</v>
      </c>
      <c r="F47" s="46">
        <v>2.2000000000000002</v>
      </c>
      <c r="G47" s="46">
        <v>2.8</v>
      </c>
    </row>
    <row r="48" spans="2:7" ht="15" customHeight="1">
      <c r="B48" s="346" t="s">
        <v>206</v>
      </c>
      <c r="C48" s="346"/>
      <c r="D48" s="41">
        <v>3880.9</v>
      </c>
      <c r="E48" s="41">
        <v>3692.9</v>
      </c>
      <c r="F48" s="46">
        <v>6.1</v>
      </c>
      <c r="G48" s="46">
        <v>-4.8</v>
      </c>
    </row>
    <row r="49" spans="2:8" ht="12.6" customHeight="1">
      <c r="B49" s="346" t="s">
        <v>205</v>
      </c>
      <c r="C49" s="346"/>
      <c r="D49" s="41">
        <v>834.7</v>
      </c>
      <c r="E49" s="41">
        <v>792.5</v>
      </c>
      <c r="F49" s="46">
        <v>1.3</v>
      </c>
      <c r="G49" s="46">
        <v>-5.0999999999999996</v>
      </c>
    </row>
    <row r="50" spans="2:8" ht="15" customHeight="1">
      <c r="B50" s="346" t="s">
        <v>204</v>
      </c>
      <c r="C50" s="346"/>
      <c r="D50" s="41">
        <v>5163.3999999999996</v>
      </c>
      <c r="E50" s="41">
        <v>5321</v>
      </c>
      <c r="F50" s="46">
        <v>8.8000000000000007</v>
      </c>
      <c r="G50" s="46">
        <v>3.1</v>
      </c>
    </row>
    <row r="51" spans="2:8" ht="15" customHeight="1">
      <c r="B51" s="346" t="s">
        <v>203</v>
      </c>
      <c r="C51" s="346"/>
      <c r="D51" s="41">
        <v>24331.8</v>
      </c>
      <c r="E51" s="41">
        <v>26181.7</v>
      </c>
      <c r="F51" s="46">
        <v>43.4</v>
      </c>
      <c r="G51" s="46">
        <v>7.6</v>
      </c>
    </row>
    <row r="52" spans="2:8" ht="15" customHeight="1">
      <c r="B52" s="346" t="s">
        <v>202</v>
      </c>
      <c r="C52" s="346"/>
      <c r="D52" s="41">
        <v>0</v>
      </c>
      <c r="E52" s="41">
        <v>0</v>
      </c>
      <c r="F52" s="46">
        <v>0</v>
      </c>
      <c r="G52" s="201" t="s">
        <v>227</v>
      </c>
    </row>
    <row r="53" spans="2:8" ht="15" customHeight="1">
      <c r="B53" s="346" t="s">
        <v>201</v>
      </c>
      <c r="C53" s="346"/>
      <c r="D53" s="41">
        <v>160.4</v>
      </c>
      <c r="E53" s="41">
        <v>178.7</v>
      </c>
      <c r="F53" s="46">
        <v>0.3</v>
      </c>
      <c r="G53" s="46">
        <v>11.4</v>
      </c>
    </row>
    <row r="54" spans="2:8" ht="15" customHeight="1">
      <c r="B54" s="346" t="s">
        <v>200</v>
      </c>
      <c r="C54" s="346"/>
      <c r="D54" s="41">
        <v>4165.6000000000004</v>
      </c>
      <c r="E54" s="41">
        <v>4352.8</v>
      </c>
      <c r="F54" s="46">
        <v>7.2</v>
      </c>
      <c r="G54" s="46">
        <v>4.5</v>
      </c>
    </row>
    <row r="55" spans="2:8" ht="15" customHeight="1">
      <c r="B55" s="346" t="s">
        <v>199</v>
      </c>
      <c r="C55" s="346"/>
      <c r="D55" s="41">
        <v>47.8</v>
      </c>
      <c r="E55" s="41">
        <v>61</v>
      </c>
      <c r="F55" s="46">
        <v>0.1</v>
      </c>
      <c r="G55" s="46">
        <v>27.6</v>
      </c>
    </row>
    <row r="56" spans="2:8" ht="15" customHeight="1" thickBot="1">
      <c r="B56" s="347" t="s">
        <v>198</v>
      </c>
      <c r="C56" s="347"/>
      <c r="D56" s="41">
        <v>6130.6</v>
      </c>
      <c r="E56" s="41">
        <v>7133.9</v>
      </c>
      <c r="F56" s="46">
        <v>11.8</v>
      </c>
      <c r="G56" s="46">
        <v>16.399999999999999</v>
      </c>
    </row>
    <row r="57" spans="2:8" s="2" customFormat="1" ht="27.6" customHeight="1" thickTop="1">
      <c r="B57" s="348" t="s">
        <v>197</v>
      </c>
      <c r="C57" s="348"/>
      <c r="D57" s="348"/>
      <c r="E57" s="348"/>
      <c r="F57" s="348"/>
      <c r="G57" s="348"/>
    </row>
    <row r="58" spans="2:8" ht="18" customHeight="1">
      <c r="B58" s="345" t="s">
        <v>196</v>
      </c>
      <c r="C58" s="345"/>
      <c r="D58" s="345"/>
      <c r="E58" s="345"/>
      <c r="F58" s="345"/>
      <c r="G58" s="345"/>
    </row>
    <row r="59" spans="2:8" ht="18" customHeight="1">
      <c r="B59" s="344" t="s">
        <v>226</v>
      </c>
      <c r="C59" s="345"/>
      <c r="D59" s="345"/>
      <c r="E59" s="345"/>
      <c r="F59" s="345"/>
      <c r="G59" s="345"/>
    </row>
    <row r="60" spans="2:8" ht="15.75" customHeight="1">
      <c r="F60" s="200"/>
      <c r="G60" s="200"/>
      <c r="H60" s="199"/>
    </row>
  </sheetData>
  <mergeCells count="62">
    <mergeCell ref="C1:F1"/>
    <mergeCell ref="C2:F2"/>
    <mergeCell ref="B3:C3"/>
    <mergeCell ref="D3:E3"/>
    <mergeCell ref="B4:C4"/>
    <mergeCell ref="B1:B2"/>
    <mergeCell ref="F3:F4"/>
    <mergeCell ref="B5:C5"/>
    <mergeCell ref="B14:C14"/>
    <mergeCell ref="B15:C15"/>
    <mergeCell ref="B16:C16"/>
    <mergeCell ref="B17:C17"/>
    <mergeCell ref="B12:C12"/>
    <mergeCell ref="B13:C13"/>
    <mergeCell ref="B6:C6"/>
    <mergeCell ref="B7:C7"/>
    <mergeCell ref="B8:C8"/>
    <mergeCell ref="B9:C9"/>
    <mergeCell ref="B10:C10"/>
    <mergeCell ref="B11:C11"/>
    <mergeCell ref="B18:C18"/>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35:C35"/>
    <mergeCell ref="B32:C32"/>
    <mergeCell ref="B34:C34"/>
    <mergeCell ref="B36:C36"/>
    <mergeCell ref="B37:C37"/>
    <mergeCell ref="B57:G57"/>
    <mergeCell ref="B44:C44"/>
    <mergeCell ref="B38:C38"/>
    <mergeCell ref="B39:C39"/>
    <mergeCell ref="B40:C40"/>
    <mergeCell ref="B41:C41"/>
    <mergeCell ref="B42:C42"/>
    <mergeCell ref="B43:C43"/>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Sophie</cp:lastModifiedBy>
  <cp:lastPrinted>2025-11-22T06:01:35Z</cp:lastPrinted>
  <dcterms:created xsi:type="dcterms:W3CDTF">2020-10-22T08:06:00Z</dcterms:created>
  <dcterms:modified xsi:type="dcterms:W3CDTF">2025-12-05T14:08:49Z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