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.majidi\Desktop\"/>
    </mc:Choice>
  </mc:AlternateContent>
  <xr:revisionPtr revIDLastSave="0" documentId="13_ncr:1_{1D8EF016-3CC2-46A3-A441-80DD1F8D8A7F}" xr6:coauthVersionLast="47" xr6:coauthVersionMax="47" xr10:uidLastSave="{00000000-0000-0000-0000-000000000000}"/>
  <bookViews>
    <workbookView xWindow="-120" yWindow="-120" windowWidth="29040" windowHeight="15840" xr2:uid="{3FB5B3DD-D6AA-46E5-A80A-D81EF2B1D2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" i="1" l="1"/>
  <c r="B4" i="1"/>
  <c r="B26" i="1" l="1"/>
</calcChain>
</file>

<file path=xl/sharedStrings.xml><?xml version="1.0" encoding="utf-8"?>
<sst xmlns="http://schemas.openxmlformats.org/spreadsheetml/2006/main" count="27" uniqueCount="26">
  <si>
    <t>ارقام به میلیون دلار</t>
  </si>
  <si>
    <t>شرح</t>
  </si>
  <si>
    <t>ذرت</t>
  </si>
  <si>
    <t>دانه هاي روغني</t>
  </si>
  <si>
    <t>کنجاله سويا</t>
  </si>
  <si>
    <t>انواع روغن خام، نباتي و پالم</t>
  </si>
  <si>
    <t>گندم</t>
  </si>
  <si>
    <t>جو</t>
  </si>
  <si>
    <t>گوشت قرمز</t>
  </si>
  <si>
    <t>برنج</t>
  </si>
  <si>
    <t>قند و شکر</t>
  </si>
  <si>
    <t>کود</t>
  </si>
  <si>
    <t>تخم مرغ</t>
  </si>
  <si>
    <t>وزارت بهداشت درمان و آموزش پزشکي</t>
  </si>
  <si>
    <t>تجهيزات و ملزومات پزشکي</t>
  </si>
  <si>
    <t>واکسن‌ها و کيت‌هاي پزشکي</t>
  </si>
  <si>
    <t>جمع کل</t>
  </si>
  <si>
    <t>وزارت جهاد کشاورزی</t>
  </si>
  <si>
    <t>مبلغ تامین</t>
  </si>
  <si>
    <t>گوشت مرغ</t>
  </si>
  <si>
    <t>محصولات باغي و زراعي</t>
  </si>
  <si>
    <t xml:space="preserve"> شير خشک و ماده اوليه شير خشک </t>
  </si>
  <si>
    <t>دارو، ملزومات دارويي، مواد اوليه دارو و داروهاي طبيعي</t>
  </si>
  <si>
    <t xml:space="preserve">ماده اوليه غذا، غذاي ويژه، مکمل غذايي و آشاميدني </t>
  </si>
  <si>
    <t>سایر کالاها</t>
  </si>
  <si>
    <t>فهرست تأمین ارز با نرخ ترجیحی به تفکیک گروه کالایی از تاریخ 1404/01/01 تا تاریخ 1404/09/30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</si>
</sst>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sz val="18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2">
    <xf numFmtId="0" fontId="0" fillId="0" borderId="0" xfId="0"/>
    <xf numFmtId="0" fontId="6" fillId="0" borderId="0" xfId="0" applyFont="1"/>
    <xf numFmtId="1" fontId="6" fillId="0" borderId="0" xfId="1" applyNumberFormat="1" applyFont="1" applyAlignment="1">
      <alignment horizontal="center"/>
    </xf>
    <xf numFmtId="0" fontId="3" fillId="0" borderId="1" xfId="2" applyFont="1" applyBorder="1" applyAlignment="1">
      <alignment horizontal="left" vertical="center"/>
    </xf>
    <xf numFmtId="3" fontId="0" fillId="0" borderId="0" xfId="0" applyNumberFormat="1"/>
    <xf numFmtId="164" fontId="3" fillId="3" borderId="4" xfId="3" applyNumberFormat="1" applyFont="1" applyFill="1" applyBorder="1" applyAlignment="1">
      <alignment horizontal="right" vertical="center"/>
    </xf>
    <xf numFmtId="3" fontId="5" fillId="3" borderId="5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3" fontId="5" fillId="0" borderId="5" xfId="1" applyNumberFormat="1" applyFont="1" applyBorder="1" applyAlignment="1">
      <alignment horizontal="center"/>
    </xf>
    <xf numFmtId="0" fontId="4" fillId="4" borderId="4" xfId="0" applyFont="1" applyFill="1" applyBorder="1" applyAlignment="1">
      <alignment horizontal="right"/>
    </xf>
    <xf numFmtId="3" fontId="5" fillId="4" borderId="5" xfId="1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right" indent="1"/>
    </xf>
    <xf numFmtId="0" fontId="4" fillId="4" borderId="4" xfId="0" applyFont="1" applyFill="1" applyBorder="1" applyAlignment="1">
      <alignment horizontal="right" inden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3" xfId="1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" fontId="7" fillId="2" borderId="5" xfId="1" applyNumberFormat="1" applyFont="1" applyFill="1" applyBorder="1" applyAlignment="1">
      <alignment horizontal="center" vertical="center" wrapText="1"/>
    </xf>
    <xf numFmtId="164" fontId="7" fillId="3" borderId="4" xfId="3" applyNumberFormat="1" applyFont="1" applyFill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center" vertical="center"/>
    </xf>
    <xf numFmtId="164" fontId="3" fillId="2" borderId="6" xfId="3" applyNumberFormat="1" applyFont="1" applyFill="1" applyBorder="1" applyAlignment="1">
      <alignment horizontal="center" vertical="center"/>
    </xf>
    <xf numFmtId="3" fontId="5" fillId="2" borderId="7" xfId="1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 2 2 2 2 2 2 2 2 2 2 2 2 2 2 2 2 2 2 2 2 2 2" xfId="3" xr:uid="{FE3BD6BE-46E7-45EF-BBA2-1CBE837A7DC3}"/>
    <cellStyle name="Normal 3 2 2 2 2 2 2 2 2 2 2 2 2 2 2 2 2 2 3 2 2 2" xfId="2" xr:uid="{C1930AB3-D43A-4109-93EB-B88C8D4B4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7640-F8CC-40C8-86DA-DE9FB9B2E559}">
  <dimension ref="A1:D28"/>
  <sheetViews>
    <sheetView rightToLeft="1" tabSelected="1" zoomScaleNormal="100" workbookViewId="0"/>
  </sheetViews>
  <sheetFormatPr defaultRowHeight="15" x14ac:dyDescent="0.25"/>
  <cols>
    <col min="1" max="1" width="119.28515625" customWidth="1"/>
    <col min="2" max="2" width="31.140625" customWidth="1"/>
  </cols>
  <sheetData>
    <row r="1" spans="1:2" ht="27" thickBot="1" x14ac:dyDescent="0.3">
      <c r="A1" s="21" t="s">
        <v>25</v>
      </c>
      <c r="B1" s="3" t="s">
        <v>0</v>
      </c>
    </row>
    <row r="2" spans="1:2" ht="27" customHeight="1" x14ac:dyDescent="0.25">
      <c r="A2" s="13" t="s">
        <v>1</v>
      </c>
      <c r="B2" s="14" t="s">
        <v>18</v>
      </c>
    </row>
    <row r="3" spans="1:2" x14ac:dyDescent="0.25">
      <c r="A3" s="15"/>
      <c r="B3" s="16"/>
    </row>
    <row r="4" spans="1:2" ht="24" x14ac:dyDescent="0.25">
      <c r="A4" s="17" t="s">
        <v>17</v>
      </c>
      <c r="B4" s="18">
        <f>SUBTOTAL(9,B5:B18)</f>
        <v>7110.865050419985</v>
      </c>
    </row>
    <row r="5" spans="1:2" ht="27.75" x14ac:dyDescent="0.65">
      <c r="A5" s="11" t="s">
        <v>2</v>
      </c>
      <c r="B5" s="8">
        <v>2627.2923850099914</v>
      </c>
    </row>
    <row r="6" spans="1:2" ht="27.75" x14ac:dyDescent="0.65">
      <c r="A6" s="12" t="s">
        <v>3</v>
      </c>
      <c r="B6" s="10">
        <v>1228.9262633199974</v>
      </c>
    </row>
    <row r="7" spans="1:2" ht="27.75" x14ac:dyDescent="0.65">
      <c r="A7" s="11" t="s">
        <v>4</v>
      </c>
      <c r="B7" s="8">
        <v>985.57303455999909</v>
      </c>
    </row>
    <row r="8" spans="1:2" ht="27.75" x14ac:dyDescent="0.65">
      <c r="A8" s="12" t="s">
        <v>5</v>
      </c>
      <c r="B8" s="10">
        <v>810.68044942999927</v>
      </c>
    </row>
    <row r="9" spans="1:2" ht="27.75" x14ac:dyDescent="0.65">
      <c r="A9" s="11" t="s">
        <v>9</v>
      </c>
      <c r="B9" s="8">
        <v>520.04778230999932</v>
      </c>
    </row>
    <row r="10" spans="1:2" ht="27.75" x14ac:dyDescent="0.65">
      <c r="A10" s="12" t="s">
        <v>7</v>
      </c>
      <c r="B10" s="10">
        <v>489.92506483999949</v>
      </c>
    </row>
    <row r="11" spans="1:2" ht="27.75" x14ac:dyDescent="0.65">
      <c r="A11" s="11" t="s">
        <v>8</v>
      </c>
      <c r="B11" s="8">
        <v>182.87801488999986</v>
      </c>
    </row>
    <row r="12" spans="1:2" ht="27.75" x14ac:dyDescent="0.65">
      <c r="A12" s="12" t="s">
        <v>11</v>
      </c>
      <c r="B12" s="10">
        <v>136.25510042999989</v>
      </c>
    </row>
    <row r="13" spans="1:2" ht="27.75" x14ac:dyDescent="0.65">
      <c r="A13" s="11" t="s">
        <v>20</v>
      </c>
      <c r="B13" s="8">
        <v>17.026777709999983</v>
      </c>
    </row>
    <row r="14" spans="1:2" ht="27.75" x14ac:dyDescent="0.65">
      <c r="A14" s="12" t="s">
        <v>12</v>
      </c>
      <c r="B14" s="10">
        <v>14.314261159999981</v>
      </c>
    </row>
    <row r="15" spans="1:2" ht="27.75" x14ac:dyDescent="0.65">
      <c r="A15" s="11" t="s">
        <v>10</v>
      </c>
      <c r="B15" s="8">
        <v>5.3838663700000007</v>
      </c>
    </row>
    <row r="16" spans="1:2" ht="27.75" x14ac:dyDescent="0.65">
      <c r="A16" s="12" t="s">
        <v>19</v>
      </c>
      <c r="B16" s="10">
        <v>1.8774429399999899</v>
      </c>
    </row>
    <row r="17" spans="1:4" ht="27.75" x14ac:dyDescent="0.65">
      <c r="A17" s="11" t="s">
        <v>6</v>
      </c>
      <c r="B17" s="8">
        <v>1.7288603600000001</v>
      </c>
    </row>
    <row r="18" spans="1:4" ht="27.75" x14ac:dyDescent="0.65">
      <c r="A18" s="12" t="s">
        <v>24</v>
      </c>
      <c r="B18" s="10">
        <v>88.955747090000074</v>
      </c>
      <c r="D18" s="4"/>
    </row>
    <row r="19" spans="1:4" ht="27.75" x14ac:dyDescent="0.25">
      <c r="A19" s="5" t="s">
        <v>13</v>
      </c>
      <c r="B19" s="6">
        <f>SUBTOTAL(9,B20:B25)</f>
        <v>2128.6078311799974</v>
      </c>
    </row>
    <row r="20" spans="1:4" ht="27.75" x14ac:dyDescent="0.65">
      <c r="A20" s="7" t="s">
        <v>22</v>
      </c>
      <c r="B20" s="8">
        <v>894.59719039999925</v>
      </c>
    </row>
    <row r="21" spans="1:4" ht="27.75" x14ac:dyDescent="0.65">
      <c r="A21" s="9" t="s">
        <v>14</v>
      </c>
      <c r="B21" s="10">
        <v>851.90882441999906</v>
      </c>
      <c r="D21" s="4"/>
    </row>
    <row r="22" spans="1:4" ht="27.75" x14ac:dyDescent="0.65">
      <c r="A22" s="7" t="s">
        <v>15</v>
      </c>
      <c r="B22" s="8">
        <v>172.06833525999966</v>
      </c>
    </row>
    <row r="23" spans="1:4" ht="27.75" x14ac:dyDescent="0.65">
      <c r="A23" s="9" t="s">
        <v>21</v>
      </c>
      <c r="B23" s="10">
        <v>163.17336355999976</v>
      </c>
    </row>
    <row r="24" spans="1:4" ht="27.75" x14ac:dyDescent="0.65">
      <c r="A24" s="7" t="s">
        <v>23</v>
      </c>
      <c r="B24" s="8">
        <v>28.2503627</v>
      </c>
    </row>
    <row r="25" spans="1:4" ht="27.75" x14ac:dyDescent="0.65">
      <c r="A25" s="9" t="s">
        <v>24</v>
      </c>
      <c r="B25" s="10">
        <v>18.609754840000004</v>
      </c>
    </row>
    <row r="26" spans="1:4" ht="28.5" thickBot="1" x14ac:dyDescent="0.3">
      <c r="A26" s="19" t="s">
        <v>16</v>
      </c>
      <c r="B26" s="20">
        <f>B19+B4</f>
        <v>9239.4728815999824</v>
      </c>
    </row>
    <row r="27" spans="1:4" ht="18" x14ac:dyDescent="0.45">
      <c r="A27" s="1"/>
      <c r="B27" s="2"/>
    </row>
    <row r="28" spans="1:4" ht="18" x14ac:dyDescent="0.45">
      <c r="A28" s="1"/>
      <c r="B28" s="2"/>
    </row>
  </sheetData>
  <mergeCells count="2"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 Sayahnia</dc:creator>
  <cp:lastModifiedBy>ka.majidi</cp:lastModifiedBy>
  <dcterms:created xsi:type="dcterms:W3CDTF">2025-09-27T04:18:25Z</dcterms:created>
  <dcterms:modified xsi:type="dcterms:W3CDTF">2025-12-24T09:29:15Z</dcterms:modified>
</cp:coreProperties>
</file>